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L PERU\Desktop\PERU\2025\"/>
    </mc:Choice>
  </mc:AlternateContent>
  <xr:revisionPtr revIDLastSave="0" documentId="13_ncr:1_{486C6094-4BCE-43D8-9C28-F6759828EB47}" xr6:coauthVersionLast="47" xr6:coauthVersionMax="47" xr10:uidLastSave="{00000000-0000-0000-0000-000000000000}"/>
  <bookViews>
    <workbookView xWindow="-120" yWindow="-120" windowWidth="20730" windowHeight="11160" xr2:uid="{BDE83DDA-7D22-4999-A6F0-B170D69E2C74}"/>
  </bookViews>
  <sheets>
    <sheet name="BASE_PERUFIBRA" sheetId="1" r:id="rId1"/>
  </sheets>
  <externalReferences>
    <externalReference r:id="rId2"/>
  </externalReferences>
  <definedNames>
    <definedName name="_xlnm._FilterDatabase" localSheetId="0" hidden="1">BASE_PERUFIBRA!$A$1:$DZ$33</definedName>
    <definedName name="actividad_prod">[1]PRODUCCION!$B$4:$B$28</definedName>
    <definedName name="CODIGO_PPERUFIBRA">BASE_PERUFIBRA!$DH:$DH</definedName>
    <definedName name="completado_prod">[1]PRODUCCION!$T$4:$T$28</definedName>
    <definedName name="Distrito">BASE_PERUFIBRA!$DJ:$DJ</definedName>
    <definedName name="ESTADO_PERUFIBRA">BASE_PERUFIBRA!$DO:$DO</definedName>
    <definedName name="nombre_prodPeruFibra">[1]PRODUCCION!$AA$4:$AA$28</definedName>
    <definedName name="Nombre_tecnico">#REF!</definedName>
    <definedName name="rutaasignada_prod">[1]PRODUCCION!$D$4:$D$28</definedName>
    <definedName name="tec_prod">[1]PRODUCCION!$C$4:$C$28</definedName>
    <definedName name="TECNICO_ASIGNADO_PERUFIBRA">BASE_PERUFIBRA!$DP:$DP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<sst xmlns="http://schemas.openxmlformats.org/spreadsheetml/2006/main" count="1873" uniqueCount="460">
  <si>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</si>
  <si>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</si>
  <si>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</si>
  <si>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</si>
  <si>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</si>
  <si>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</si>
  <si>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</si>
  <si>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</si>
  <si>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</si>
  <si>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</si>
  <si>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</si>
  <si>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</si>
  <si>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</si>
  <si>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</si>
  <si>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</si>
  <si>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</si>
  <si>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</si>
  <si>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</si>
  <si>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</si>
  <si>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</si>
  <si>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</si>
  <si>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</si>
  <si>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</si>
  <si>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</si>
  <si>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</si>
  <si>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</si>
  <si>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</si>
  <si>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</si>
  <si>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</si>
  <si>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</si>
  <si>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</si>
  <si>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</si>
  <si>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</si>
  <si>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</si>
  <si>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</si>
  <si>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</si>
  <si>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</si>
  <si>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</si>
  <si>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</si>
  <si>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</si>
  <si>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</si>
  <si>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</si>
  <si>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</si>
  <si>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</si>
  <si>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</si>
  <si>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</si>
  <si>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</si>
  <si>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</si>
  <si>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</si>
  <si>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</si>
  <si>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</si>
  <si>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</si>
  <si>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</si>
  <si>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</si>
  <si>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</si>
  <si>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</si>
  <si>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</si>
  <si>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</si>
  <si>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</si>
  <si>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</si>
  <si>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</si>
  <si>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</si>
  <si>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</si>
  <si>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</si>
  <si>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</si>
  <si>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</si>
  <si>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</si>
  <si>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</si>
  <si>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</si>
  <si>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</si>
  <si>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</si>
  <si>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</si>
  <si>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</si>
  <si>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</si>
  <si>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</si>
  <si>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</si>
  <si>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</si>
  <si>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</si>
  <si>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</si>
  <si>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</si>
  <si>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</si>
  <si>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</si>
  <si>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</si>
  <si>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</si>
  <si>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</si>
  <si>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</si>
  <si>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</si>
  <si>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</si>
  <si>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</si>
  <si>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</si>
  <si>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</si>
  <si>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</si>
  <si>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</si>
  <si>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</si>
  <si>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</si>
  <si>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</si>
  <si>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ID</t>
  </si>
  <si>
    <t>Estado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</si>
  <si>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</si>
  <si>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</si>
  <si>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</si>
  <si>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</si>
  <si>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</si>
  <si>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</si>
  <si>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</si>
  <si>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F.Asignacion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</si>
  <si>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</si>
  <si>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</si>
  <si>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</si>
  <si>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</si>
  <si>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</si>
  <si>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</si>
  <si>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</si>
  <si>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</si>
  <si>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</si>
  <si>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Ref-1</t>
  </si>
  <si>
    <t>Ref-2</t>
  </si>
  <si>
    <t>Tecnico</t>
  </si>
  <si>
    <t>Cel_Tecnico</t>
  </si>
  <si>
    <t>Observaciones</t>
  </si>
  <si>
    <t>Reingreso</t>
  </si>
  <si>
    <t>Conteo</t>
  </si>
  <si>
    <t>Cant_Reg</t>
  </si>
  <si>
    <t>Icono</t>
  </si>
  <si>
    <t>Num</t>
  </si>
  <si>
    <t>Tiempo</t>
  </si>
  <si>
    <t>Estado_pf</t>
  </si>
  <si>
    <t>CRUCE</t>
  </si>
  <si>
    <t>TECSYCOM</t>
  </si>
  <si>
    <t>12PM - 4PM</t>
  </si>
  <si>
    <t>Fibra 300 Mbps</t>
  </si>
  <si>
    <t>PENDIENTE</t>
  </si>
  <si>
    <t>12PM-16PM</t>
  </si>
  <si>
    <t>El Agustino</t>
  </si>
  <si>
    <t>Fibra 600 Mbps</t>
  </si>
  <si>
    <t>San Juan de Lurigancho</t>
  </si>
  <si>
    <t>8AM - 12PM</t>
  </si>
  <si>
    <t>08AM-12PM</t>
  </si>
  <si>
    <t>SAN JUAN DE LURIGANCHO</t>
  </si>
  <si>
    <t>AVERÍAS</t>
  </si>
  <si>
    <t>VT Luz Roja</t>
  </si>
  <si>
    <t>Sin Obs</t>
  </si>
  <si>
    <t>4PM - 8PM</t>
  </si>
  <si>
    <t>16PM-20PM</t>
  </si>
  <si>
    <t>Ate</t>
  </si>
  <si>
    <t>GARANTÍA</t>
  </si>
  <si>
    <t>La Victoria</t>
  </si>
  <si>
    <t>SANTA ANITA</t>
  </si>
  <si>
    <t>ATE</t>
  </si>
  <si>
    <t>EL AGUSTINO</t>
  </si>
  <si>
    <t>REPROGRAMA</t>
  </si>
  <si>
    <t>ALTA NUEVA</t>
  </si>
  <si>
    <t>PROGRAMADO</t>
  </si>
  <si>
    <t>FINALIZADO</t>
  </si>
  <si>
    <t>LA VICTORIA</t>
  </si>
  <si>
    <t>Comas</t>
  </si>
  <si>
    <t>COMAS</t>
  </si>
  <si>
    <t>AUSENTE</t>
  </si>
  <si>
    <t>CANCELADO</t>
  </si>
  <si>
    <t>EN PROCESO</t>
  </si>
  <si>
    <t>EN CAMINO</t>
  </si>
  <si>
    <t>K10 EFRAIN TITO</t>
  </si>
  <si>
    <t>K12 OMAR PALOMINO</t>
  </si>
  <si>
    <t>K18 ALEXANDER AGUILAR</t>
  </si>
  <si>
    <t>K25 ALFONSO PEREZ</t>
  </si>
  <si>
    <t>Cercado de Lima</t>
  </si>
  <si>
    <t>CERCADO DE LIMA</t>
  </si>
  <si>
    <t>Rímac</t>
  </si>
  <si>
    <t>RÍMAC</t>
  </si>
  <si>
    <t>Santa Anita</t>
  </si>
  <si>
    <t>TRASLADO</t>
  </si>
  <si>
    <t>K03 YENSIS GONZALEZ</t>
  </si>
  <si>
    <t>K11 JUAN MORENO</t>
  </si>
  <si>
    <t>K08 ROBINSON VIDAL</t>
  </si>
  <si>
    <t>K09 ANTONIO FIGUEROA</t>
  </si>
  <si>
    <t>COORDINADO</t>
  </si>
  <si>
    <t>K14 EMERSON SOTO</t>
  </si>
  <si>
    <t>K22 JOSE TRAVEZAÑO</t>
  </si>
  <si>
    <t>Los Olivos</t>
  </si>
  <si>
    <t>LOS OLIVOS</t>
  </si>
  <si>
    <t>K26 SERGIO ALVARADO</t>
  </si>
  <si>
    <t>K13 JONY STUAR</t>
  </si>
  <si>
    <t>RANDY ELI ARIRAMA HUAYMANA</t>
  </si>
  <si>
    <t>-11.939320, -76.983140</t>
  </si>
  <si>
    <t>ASENTAMIENTO HUMANO PATRIA UNIDA MZ A LT 2 (SAN JUAN DE LURIGANCHO, LIMA, LIMA) PISO 1 DPTO/INTERIOR 3</t>
  </si>
  <si>
    <t>ISBETH RODRIGUEZ ARTUZ</t>
  </si>
  <si>
    <t>Jiron Malmol 520, San Juan de Lurigancho, Lima</t>
  </si>
  <si>
    <t>POTVENTA</t>
  </si>
  <si>
    <t>Reubicación ONT(autorizado super)</t>
  </si>
  <si>
    <t>K06 JOSE CASTILLO</t>
  </si>
  <si>
    <t>K07 VICTOR CARIL</t>
  </si>
  <si>
    <t>San Martín de Porres</t>
  </si>
  <si>
    <t>SAN MARTÍN DE PORRES</t>
  </si>
  <si>
    <t>Traslado/Mudanza(autorizado super)</t>
  </si>
  <si>
    <t>K20 LUIS CARRION</t>
  </si>
  <si>
    <t>K21 MARCO VALENCIA</t>
  </si>
  <si>
    <t>JUAN ANTONIO MURILLO CAMPOS</t>
  </si>
  <si>
    <t>-12.000560,-76.998840</t>
  </si>
  <si>
    <t>CALLE LOS OLIVINOS 1775 INCA MANCO CAPAC ETAPA 1 MZ I5 LT 26 (SAN JUAN DE LURIGANCHO, LIMA, LIMA)</t>
  </si>
  <si>
    <t>JHEIDY STHONY MENDOZA SALAZAR</t>
  </si>
  <si>
    <t>-11.987950, -76.993660</t>
  </si>
  <si>
    <t>JIRON HÉROES DE BREÑA 280 URB VILLA HUANTA (SAN JUAN DE LURIGANCHO, LIMA, LIMA) PISO 3 DPTO/INTERIOR 303</t>
  </si>
  <si>
    <t>CESAR RAMOS GOMEZ</t>
  </si>
  <si>
    <t>-11.980290, -76.987940</t>
  </si>
  <si>
    <t>ASENTAMIENTO HUMANO ARENAL ALTO MZ G3 LT 8 (SAN JUAN DE LURIGANCHO, LIMA, LIMA) PISO 2 DPTO/INTERIOR SN</t>
  </si>
  <si>
    <t>NATIVIDAD ROSA CASAS CALDERON</t>
  </si>
  <si>
    <t>-11.998210, -76.997340</t>
  </si>
  <si>
    <t>CALLE MARMOL 867 INCA MANCO CAPAC ETAPA 1 MZ V4 LT 1 (SAN JUAN DE LURIGANCHO, LIMA, LIMA) PISO 1 DPTO/INTERIOR NA</t>
  </si>
  <si>
    <t>Back2School 600 Mbps</t>
  </si>
  <si>
    <t>HUBERT FELIX DELGADO</t>
  </si>
  <si>
    <t>-11.963870, -77.017060</t>
  </si>
  <si>
    <t>ASENTAMIENTO HUMANO BELEN MZ J LT 4 (SAN JUAN DE LURIGANCHO, LIMA, LIMA) PISO 1 DPTO/INTERIOR SIN INTERIOR</t>
  </si>
  <si>
    <t>GREGORY ALEXANDER NORONA MENESES</t>
  </si>
  <si>
    <t>-11.983270, -76.974730</t>
  </si>
  <si>
    <t>MZ F LOTE 6 ASENTAMIENTO HUMANO JUAN PABLO SEGUNDO (SAN JUAN DE LURIGANCHO, LIMA, LIMA) PISO 1 DPTO/INTERIOR B</t>
  </si>
  <si>
    <t>JOHN WILLY HINOSTROZA DIAZ</t>
  </si>
  <si>
    <t>-11.986720, -77.021340</t>
  </si>
  <si>
    <t>ASENTAMIENTO HUMANO SEÑOR DE LUREN MZ A LT 30 (SAN JUAN DE LURIGANCHO, LIMA, LIMA) PISO 3 DPTO/INTERIOR SIN INTERIOR</t>
  </si>
  <si>
    <t>ELCIDA OLARTE PERALTA</t>
  </si>
  <si>
    <t>-12.042320, -77.001890</t>
  </si>
  <si>
    <t>CALLE LOS DOGOS 176 ASENTAMIENTO HUMANO ANCIETA ALTA MZ D1 LT 14 (EL AGUSTINO, LIMA, LIMA) PISO 1 DPTO/INTERIOR N/A</t>
  </si>
  <si>
    <t>RICHARD DAVID GIRON CONTRERAS</t>
  </si>
  <si>
    <t>-12.056290, -76.958220</t>
  </si>
  <si>
    <t>CALLE OLLANTAYTAMBO 281 (ATE, LIMA, LIMA) PISO 3 DPTO/INTERIOR SN</t>
  </si>
  <si>
    <t>CLIENTE NO CONTESTA LLAMADA CLIENTE DOCENTE EL SÁBADO PASADO EN CONTACTO CON EL CLIENTE INDICA QUE QUERÍA PARA EL DOMINGO 15 CLEAN DOCENTE</t>
  </si>
  <si>
    <t>-12.000610,-77.002650</t>
  </si>
  <si>
    <t>PEDRO JESÚS ANTONIO GAONA ROJAS</t>
  </si>
  <si>
    <t>-12.038890, -77.049850</t>
  </si>
  <si>
    <t>JIRON MANCORA 174 CERCADO DE LIMA (LIMA, LIMA, LIMA) PISO 2 DPTO/INTERIOR A</t>
  </si>
  <si>
    <t>SHIFU GROUP E.I.R.L.</t>
  </si>
  <si>
    <t>-12.053050,-77.021700</t>
  </si>
  <si>
    <t>JIRON CANGALLO 557 URBANIZACION BARRIOS ALTOS</t>
  </si>
  <si>
    <t>NANDO HERNAN QUISPE MAMANI</t>
  </si>
  <si>
    <t>-12.079760, -77.013440</t>
  </si>
  <si>
    <t>CALLE BATERIA INDEPENDENCIA 353 URBANIZACION SANTA CATALINA (LA VICTORIA, LIMA, LIMA) PISO 3 DPTO/INTERIOR 3B</t>
  </si>
  <si>
    <t>COD: 46220 DNI: 75693924 REPROGRAMA VIERNES 06/06 REF. 931042430 08AM-12PM</t>
  </si>
  <si>
    <t>FELIX JOSE MELGAREJO ORTEGA</t>
  </si>
  <si>
    <t>-12.055590, -77.011990</t>
  </si>
  <si>
    <t>AVENIDA NICOLAS AYLLON 298 (LIMA, LIMA, LIMA) PISO 2 DPTO/INTERIOR N/A</t>
  </si>
  <si>
    <t>COD: 46363 DNI: 7137460 REPROGRAMA VIERNES 06/06 REF. 981379020 08AM-12PM ANTES DE LAS 10AM</t>
  </si>
  <si>
    <t>MIRIAM MILAGROS VARGAS CRUZ</t>
  </si>
  <si>
    <t>-12.070840, -77.010250</t>
  </si>
  <si>
    <t>JIRON MOLLENDO 586 URBANIZACION SAN COSME (LA VICTORIA, LIMA, LIMA) PISO 1 DPTO/INTERIOR NA</t>
  </si>
  <si>
    <t>MARIA GRACIELA BARRETO MACHUCA</t>
  </si>
  <si>
    <t>-12.015140,-76.992430</t>
  </si>
  <si>
    <t>CALLE LOS REGADORES MAEHARA MZ A LT 16</t>
  </si>
  <si>
    <t>BLANCA ESTELA CAMPOS SANDOVAL</t>
  </si>
  <si>
    <t>-11.934140, -77.044970</t>
  </si>
  <si>
    <t>JIRON LOPEZ ALBUJAR 376 URBANIZACION LA PASCANA (COMAS, LIMA, LIMA) PISO 2 DPTO/INTERIOR N/A</t>
  </si>
  <si>
    <t>Puente Piedra</t>
  </si>
  <si>
    <t>PUENTE PIEDRA</t>
  </si>
  <si>
    <t>Carabayllo</t>
  </si>
  <si>
    <t>CARABAYLLO</t>
  </si>
  <si>
    <t>K19 ERICK MORALES</t>
  </si>
  <si>
    <t>POOLD EDILBERTO ALZAMORA ROJAS</t>
  </si>
  <si>
    <t>-11.958120, -76.994450</t>
  </si>
  <si>
    <t>MZ 18 LOTE 23 ARRIBA PERU (SAN JUAN DE LURIGANCHO, LIMA, LIMA) PISO 1 DPTO/INTERIOR .</t>
  </si>
  <si>
    <t>YOLANDA HUILLCA OCHANTE</t>
  </si>
  <si>
    <t>-12.035310, -76.967690</t>
  </si>
  <si>
    <t>CALLE TIAHUANACO 732 MZ L1 LT 29 (SANTA ANITA, LIMA, LIMA) PISO 1 DPTO/INTERIOR NA</t>
  </si>
  <si>
    <t>BRISETH MAYRA BULEJE PUENTE</t>
  </si>
  <si>
    <t>-12.056640, -77.002160</t>
  </si>
  <si>
    <t>PASAJE PASAJE OBRERO 256 ASENTAMIENTO HUMANO SANTA ISABEL (EL AGUSTINO, LIMA, LIMA) PISO 1 DPTO/INTERIOR 106</t>
  </si>
  <si>
    <t>VICTOR ALEXANDER TORRES VERASTEGUI</t>
  </si>
  <si>
    <t>-12.041590, -77.001810</t>
  </si>
  <si>
    <t>CALLE LAS GUIRNALDAS ANCIETA ALTA MZ B LT 28 (EL AGUSTINO, LIMA, LIMA) PISO 1 DPTO/INTERIOR N/A</t>
  </si>
  <si>
    <t>CARLOS GALO MARTINEZ SALAZAR</t>
  </si>
  <si>
    <t>-12.030900, -77.015830</t>
  </si>
  <si>
    <t>CALLE PAITA 112 URBANIZACION CAJA DE AGUA (SAN JUAN DE LURIGANCHO, LIMA, LIMA) PISO 1 DPTO/INTERIOR 109</t>
  </si>
  <si>
    <t>LUIS ENRIQUE CAVERO OSORIO</t>
  </si>
  <si>
    <t>-12.038120, -76.939370</t>
  </si>
  <si>
    <t>CALLE ANTARES 126 SOL DE VITARTE (ATE, LIMA, LIMA) PISO 3 DPTO/INTERIOR 7</t>
  </si>
  <si>
    <t>Independencia</t>
  </si>
  <si>
    <t>INDEPENDENCIA</t>
  </si>
  <si>
    <t>ERICK MARTIN GUILLEN URBINA</t>
  </si>
  <si>
    <t>-12.032020, -77.058000</t>
  </si>
  <si>
    <t>JIRON RIOBAMBA 420 (SAN MARTIN DE PORRES, LIMA, LIMA) PISO 5 DPTO/INTERIOR 2</t>
  </si>
  <si>
    <t>ESAU MAMANI CRISPIN</t>
  </si>
  <si>
    <t>-11.944570, -76.981540</t>
  </si>
  <si>
    <t>JIRON BALTAZAR CARAVEDO URBANIZACION MARISCAL ANDRES AVELINO CACERES MZ P14 LT 27 (SAN JUAN DE LURIGANCHO, LIMA, LIMA) PISO 3 DPTO/INTERIOR N/A</t>
  </si>
  <si>
    <t>WILLIAM ISAAC QUISPE AÑANCA</t>
  </si>
  <si>
    <t>-11.953570, -77.002470</t>
  </si>
  <si>
    <t>ASENTAMIENTO HUMANO HUASCAR GRUPO 16 SECTOR B MZ 142 LT 13 (SAN JUAN DE LURIGANCHO, LIMA, LIMA) PISO 2 DPTO/INTERIOR 208</t>
  </si>
  <si>
    <t>ALEJANDRO CONDORI PALOMINO</t>
  </si>
  <si>
    <t>-12.034770, -76.985960</t>
  </si>
  <si>
    <t>CALLE AGUA DULCE 137 URBANIZACION LA ATARJEA (EL AGUSTINO, LIMA, LIMA) PISO 2 DPTO/INTERIOR 1</t>
  </si>
  <si>
    <t>SADINA ALEJANDRINA MUÑOZ BECERRA</t>
  </si>
  <si>
    <t>-12.011890, -76.995460</t>
  </si>
  <si>
    <t>URBANIZACION LOS ANGELES MZ D LT 29 (SAN JUAN DE LURIGANCHO, LIMA, LIMA) PISO 1 DPTO/INTERIOR INT A</t>
  </si>
  <si>
    <t>DAVID DANIEL CHURA CORTEZ</t>
  </si>
  <si>
    <t>-11.985830, -77.014200</t>
  </si>
  <si>
    <t>JIRON GANIMEDES 352 URBANIZACION GANIMEDES (SAN JUAN DE LURIGANCHO, LIMA, LIMA) PISO 1 DPTO/INTERIOR INT 107</t>
  </si>
  <si>
    <t>COD: 46118 DNI: 10728264 REPROGRAMA VIERNES 06/06 REF. 955581233 08AM-12PM</t>
  </si>
  <si>
    <t>GREGORY ASCENCIO LEON VIVAR</t>
  </si>
  <si>
    <t>-11.961640, -76.990090</t>
  </si>
  <si>
    <t>CALLE MADRID URBANIZACION 5 DE NOVIEMBRE MZ N8 LT 14 (SAN JUAN DE LURIGANCHO, LIMA, LIMA) PISO PISO 1 DPTO/INTERIOR SIN INT</t>
  </si>
  <si>
    <t>CATHERINA ERIKA ARANDA MUJICA</t>
  </si>
  <si>
    <t>-12.034450, -77.039690</t>
  </si>
  <si>
    <t>AVENIDA LOS PROCERES 511 (RIMAC, LIMA, LIMA) PISO 2 DPTO/INTERIOR -</t>
  </si>
  <si>
    <t>YUDITH VILCA MENDOZA</t>
  </si>
  <si>
    <t>-12.015940, -76.895330</t>
  </si>
  <si>
    <t>AAHH VIRGEN DE LOS COCHARCAS MZ C LT 14 (ATE, LIMA, LIMA) PISO 4 DPTO/INTERIOR 4</t>
  </si>
  <si>
    <t>MARICIELO MEDAIT FIGUEROA HUAÑA</t>
  </si>
  <si>
    <t>-12.024370, -76.939880</t>
  </si>
  <si>
    <t>CALLE SAN FRANCISCO URBANIZACION SANTA MARTA MZ D LT 16B (ATE, LIMA, LIMA) PISO 1 DPTO/INTERIOR A</t>
  </si>
  <si>
    <t>JESUS ENRIQUE PAUCAR OVIEDO</t>
  </si>
  <si>
    <t>-11.953130, -76.991280</t>
  </si>
  <si>
    <t>CALLE 2 ASENTAMIENTO HUMANO BAYOVAR ZONA 2 MZ 7 LT 17 (SAN JUAN DE LURIGANCHO, LIMA, LIMA) PISO 2 DPTO/INTERIOR B</t>
  </si>
  <si>
    <t>SILVIO ALEX RAMIREZ AYALA</t>
  </si>
  <si>
    <t>-11.935910,-76.966380</t>
  </si>
  <si>
    <t>ASENTAMIENTO HUMANO ENRIQUE MONTENEGRO MZ A1 LT 7 (SAN JUAN DE LURIGANCHO, LIMA, LIMA)</t>
  </si>
  <si>
    <t>COD: 46267 DNI: 43171598 REPROGRAMA VIERNES 06/06 REF. 901002247 11AM</t>
  </si>
  <si>
    <t>COD: 46463 DNI: 41075994 REPROGRAMA VIERNES 06/06 REF. 928328462 08AM</t>
  </si>
  <si>
    <t>CLIENTE NO CONTESTA LAS.LLMADAS SELE VISITA ASU CASA UNKO SALE NADIE ANTERIORMENTE  YA SELE.VISITO Y ME.DIJO Q NO SEA EL SERVICIO CREO Q PERSISTE EN SU IDEA TENELO EN CUENTA PARA NO MANDAR OTRA VEZ</t>
  </si>
  <si>
    <t>COD: 46489 DNI: 60032628 REPROGRAMA VIERNES 06/06 REF. 971100487 12PM-16PM</t>
  </si>
  <si>
    <t>COD: 46515 DNI: 72477512 REPROGRAMA VIERNES 06/06 REF. 921511454 08AM-12PM</t>
  </si>
  <si>
    <t>COD: 46446 DNI: 43494602 REPROGRAMA VIERNES 06/06 REF. 922752236 08AM</t>
  </si>
  <si>
    <t>RONAL BARRIOS VENTURA</t>
  </si>
  <si>
    <t>-12.019920, -76.974200</t>
  </si>
  <si>
    <t>ASOCIACION LAS BELLAS ARTES MZ Ñ3C LT 3 (SAN JUAN DE LURIGANCHO, LIMA, LIMA) PISO 3 DPTO/INTERIOR B</t>
  </si>
  <si>
    <t>CLIENTE INDICA ESTA DE VIAJE QUE SE COMUNICARA CUÁNDO REGRESE PARA COORDINAR SU INSTALACIÓN</t>
  </si>
  <si>
    <t xml:space="preserve">CLIENTE ME  INDICA Q NO DESEA EL SERVICIO YA QUE OFRECIERON. REPETIDORES EN SUS 5 PISOS MÁS PUNTOS EXTRAS  EN TODO CASO YA NO DESEA EL SERVICIO </t>
  </si>
  <si>
    <t>CLÍENTE NO DESEA VT INDICA DIO DE BAJA EL SERVICIO VALIDAR</t>
  </si>
  <si>
    <t>LUIS BRAYAN PENA ALCEDO</t>
  </si>
  <si>
    <t>-12.015220,-77.010810</t>
  </si>
  <si>
    <t>JIRON LAS CRUCINELAS 840 COOPERATIVA LAS FLORES (SAN JUAN DE LURIGANCHO, LIMA, LIMA)</t>
  </si>
  <si>
    <t>Potencia Degradada (SOA)</t>
  </si>
  <si>
    <t>POTENCIA DEGRADADA (SOA)</t>
  </si>
  <si>
    <t>DANTE CRUZ FABIAN</t>
  </si>
  <si>
    <t>-12.012540, -76.993070</t>
  </si>
  <si>
    <t>ASENTAMIENTO HUMANO ALTO HORIZONTE MZ B LT 10 (SAN JUAN DE LURIGANCHO, LIMA, LIMA) PISO 2 DPTO/INTERIOR B</t>
  </si>
  <si>
    <t>YESENIA ANDREA MONTOYA POVIS</t>
  </si>
  <si>
    <t>-12.007410, -76.996560</t>
  </si>
  <si>
    <t>ASOCIACION SAN JORGE MZ C LT 12 (SAN JUAN DE LURIGANCHO, LIMA, LIMA) PISO 1 DPTO/INTERIOR A</t>
  </si>
  <si>
    <t>K05 ANDERSON LANDAETA</t>
  </si>
  <si>
    <t>JULIA ELENA PARDAVE PALACIOS</t>
  </si>
  <si>
    <t>CALLE LAS GIRNALDAS ANCIETA ALTA MZ B LT 28 (EL AGUSTINO, LIMA, LIMA) PISO 5 DPTO/INTERIOR N/A</t>
  </si>
  <si>
    <t>SANTA FLOR ESCOBAR DE LA CRUZ</t>
  </si>
  <si>
    <t>-12.060450, -77.003780</t>
  </si>
  <si>
    <t>JIRON SAN PEDRO 117 ASENTAMIENTO HUMANO CERRO SAN PEDRO (EL AGUSTINO, LIMA, LIMA) PISO 2 DPTO/INTERIOR -</t>
  </si>
  <si>
    <t>CHRISTIAN FLORENCIO CALDERON CABRERA</t>
  </si>
  <si>
    <t>-11.963130, -77.006920</t>
  </si>
  <si>
    <t>ASENTAMIENTO HUMANO HUASCAR GRUPO 7 SECTOR A MZ 63 LT 9 (SAN JUAN DE LURIGANCHO, LIMA, LIMA) PISO 2 DPTO/INTERIOR B</t>
  </si>
  <si>
    <t>2PM - CAMBIO DE TRAMO</t>
  </si>
  <si>
    <t>ROCIO DEL CARMEN PLAZA BAZAN</t>
  </si>
  <si>
    <t>CALLE PLATINO 580 URBANIZACION LA HUAYRONA (SAN JUAN DE LURIGANCHO, LIMA, LIMA) -11.995202269552353 -77.00327884746433</t>
  </si>
  <si>
    <t>COD: 11835 DNI: 43995255 REPROGRAMA SÁBADO 07/06 REF. 965896831 11AM</t>
  </si>
  <si>
    <t>JOSUE HINOJOSA ROJAS</t>
  </si>
  <si>
    <t>-11.963950,-77.016650</t>
  </si>
  <si>
    <t>CALLE NAZARETH BELEN MZ H LT 11 (SAN JUAN DE LURIGANCHO, LIMA, LIMA)</t>
  </si>
  <si>
    <t>SE DERIVÓ A PEXT</t>
  </si>
  <si>
    <t>COD: 46479 DNI: 44425070 REPROGRAMA SÁBADO 07/06 REF. 904753389 11AM</t>
  </si>
  <si>
    <t>CARMEN VARILLAS ALVA</t>
  </si>
  <si>
    <t>-11.980490, -77.021150</t>
  </si>
  <si>
    <t>JIRON QUIVEC ASOCIACION CANADA MZ G LT 8 (SAN JUAN DE LURIGANCHO, LIMA, LIMA) PISO 3 DPTO/INTERIOR 304</t>
  </si>
  <si>
    <t>CHARLES SIXTO GOMEZ BASTIDAS</t>
  </si>
  <si>
    <t>-12.038490, -76.991130</t>
  </si>
  <si>
    <t>JIRON LOS CEREZOS 161 COOPERATIVA TAYACAJA (EL AGUSTINO, LIMA, LIMA) PISO 1 DPTO/INTERIOR SN</t>
  </si>
  <si>
    <t>LIMUEL CHARLS LOYOLA PICOY</t>
  </si>
  <si>
    <t>-12.030630, -76.999390</t>
  </si>
  <si>
    <t>AVENIDA JOSE CARLOS MARIATEGUI 2596 URBANIZACION HUANCAYO (EL AGUSTINO, LIMA, LIMA) PISO 1 DPTO/INTERIOR A</t>
  </si>
  <si>
    <t>EDGAR VELIZ BARRETO</t>
  </si>
  <si>
    <t>-12.045330, -76.984170</t>
  </si>
  <si>
    <t>CALLE PANAMA URBANIZACION NOCHETO MZ X LT 18 (SANTA ANITA, LIMA, LIMA) PISO 5 DPTO/INTERIOR NA</t>
  </si>
  <si>
    <t>COD: 46633 DNI: 4402091 REPROGRAMA SÁBADO 07/06 REF. 931275826 15PM</t>
  </si>
  <si>
    <t>RONALD ANTONIO LOBO CANIZALEZ</t>
  </si>
  <si>
    <t>-12.031740,-76.961300</t>
  </si>
  <si>
    <t>ASOCIACION PRADERAS DE SANTA ANITA ETAPA 1 MZ L LT 25 (SANTA ANITA, LIMA, LIMA)</t>
  </si>
  <si>
    <t>ANGELA QUISPE GAMBOA</t>
  </si>
  <si>
    <t>-12.034890, -76.988530</t>
  </si>
  <si>
    <t>CALLE LOS MANANTIALES 278 URBANIZACION LA ATARJEA (EL AGUSTINO, LIMA, LIMA) PISO 3 DPTO/INTERIOR A</t>
  </si>
  <si>
    <t>COD: 46589 DNI: 42699631 REPROGRAMA SÁBADO 07/06 REF. 965414651 08AM-12PM</t>
  </si>
  <si>
    <t>JORDY ENGELBER RIVERA CHAHUA</t>
  </si>
  <si>
    <t>-11.977930, -77.009920</t>
  </si>
  <si>
    <t>AVENIDA CANTO GRANDE 362 (SAN JUAN DE LURIGANCHO, LIMA, LIMA) PISO 1 DPTO/INTERIOR 1</t>
  </si>
  <si>
    <t>CLIENTE SE COMUNICARA PARA LA INSTALACIÓN, INDICA QUE AÚN NO TIENE FECHA DEFINIDA, COMUNICARSE CON CLIENTE</t>
  </si>
  <si>
    <t>REUBICACIÓN ONT(AUTORIZADO SUPER)</t>
  </si>
  <si>
    <t>COD: 46212 DNI: 71635675 REPROGRAMA JUEVES 05/06 REF. 903101967 08AM-12PM</t>
  </si>
  <si>
    <t>GUADALUPE REYNA PACHAS GONZALES</t>
  </si>
  <si>
    <t>-11.958260,-76.990520</t>
  </si>
  <si>
    <t>AVENIDA REPUBLICA DE POLONIA 1639 PROYECTOS ESPECIALES ETAPA 2 MZ 57 LT 17 (SAN JUAN DE LURIGANCHO, LIMA, LIMA)</t>
  </si>
  <si>
    <t>VT LUZ ROJA</t>
  </si>
  <si>
    <t>JESÚS ALBERTO ALCÓCER NÚÑEZ</t>
  </si>
  <si>
    <t>-12.038790, -77.048970</t>
  </si>
  <si>
    <t>JIRON ACOMAYO 160 (LIMA, LIMA, LIMA) PISO 3 DPTO/INTERIOR SN</t>
  </si>
  <si>
    <t>COD: 44866 DNI: 46757206 REPROGRAMA VIERNES 06/06 REF. 986905091 08AM-12PM</t>
  </si>
  <si>
    <t>COD: 32644 DNI: 75307644 REPROGRAMA VIERNES 11/04 REF. 957779782 12PM-16PM</t>
  </si>
  <si>
    <t>JHON STEWART OSORIO SANCHEZ</t>
  </si>
  <si>
    <t>-12.000730, -77.051760</t>
  </si>
  <si>
    <t>CALLE LOS LAURELES 168 PUEBLO JOVEN EL ERMITAÑO (INDEPENDENCIA, LIMA, LIMA) PISO 4 DPTO/INTERIOR C</t>
  </si>
  <si>
    <t>PABLO CESAR MANUEL BARRIGA TENEMAS</t>
  </si>
  <si>
    <t>-11.992690, -77.047990</t>
  </si>
  <si>
    <t>AVENIDA LAS AMERICAS 692 ASENTAMIENTO HUMANO INDEPENDENCIA (INDEPENDENCIA, LIMA, LIMA) PISO 1 DPTO/INTERIOR 209</t>
  </si>
  <si>
    <t>RONALD WILLIAN BELTRAN CORDOVA</t>
  </si>
  <si>
    <t>-11.938600, -77.052310</t>
  </si>
  <si>
    <t>AVENIDA VICTOR ANDRES BELAUNDE 365 URBANIZACION HUAQUILLAY (COMAS, LIMA, LIMA) PISO 1 DPTO/INTERIOR INT 102</t>
  </si>
  <si>
    <t xml:space="preserve"> CLIENTE INDICA QUE NO SE ENCUENTRA EN LIMA,  YA CUANDO REGRESE DE COMUNICARA CON PERÚ FIBRA PARA LA VISITA CORRESPONDIENTE..</t>
  </si>
  <si>
    <t>JOSE MANUEL SANTA CRUZ AZANERO</t>
  </si>
  <si>
    <t>-11.937490, -77.051470</t>
  </si>
  <si>
    <t>CALLE GENERAL JOSE DE SAN MARTIN 179 URBANIZACION HUAQUILLAY ETAPA 2 (COMAS, LIMA, LIMA)</t>
  </si>
  <si>
    <t>DANTE CESAR LAU LI</t>
  </si>
  <si>
    <t>-11.864990, -77.075700</t>
  </si>
  <si>
    <t>AVENIDA JUAN LECAROS 154 (PUENTE PIEDRA, LIMA, LIMA) PISO 1 DPTO/INTERIOR N/A</t>
  </si>
  <si>
    <t>FIDEL NICOLAS CHICLLA ORTIZ</t>
  </si>
  <si>
    <t>-11.889670, -77.022990</t>
  </si>
  <si>
    <t>CALLE NICOLAS DE PIEROLA 270 URBANIZACION RAUL PORRAS BARRENECHEA (CARABAYLLO, LIMA, LIMA) PISO 2 DPTO/INTERIOR SN</t>
  </si>
  <si>
    <t>NANCY ELIZABET PAREDES LEYVA</t>
  </si>
  <si>
    <t>-11.948950, -77.090960</t>
  </si>
  <si>
    <t>JIRON SANTA MARIA DE LOS ANGELES URBANIZACION SAN DIEGO MZ C1 LT 10 (SAN MARTIN DE PORRES, LIMA, LIMA) PISO 2 DPTO/INTERIOR INT 2</t>
  </si>
  <si>
    <t>COD: 46215 DNI: 40802938 REPROGRAMA JUEVES 05/06 REF. 986841514 08AM-12PM</t>
  </si>
  <si>
    <t>ALEJANDRA CAROLINA CHAVEZ CUCHO</t>
  </si>
  <si>
    <t>-11.956070, -76.991740</t>
  </si>
  <si>
    <t>AVENIDA HEROES DEL CENEPA ASENTAMIENTO HUMANO PROYECTOS ESPECIALES ETAPA 2 MZ 64 LT 13 (SAN JUAN DE LURIGANCHO, LIMA, LIMA) PISO 1</t>
  </si>
  <si>
    <t>BETHY ANTONIA MOZO CAMPOS</t>
  </si>
  <si>
    <t>-12.046820,-76.956260</t>
  </si>
  <si>
    <t>ASOCIACION LOS JARDINES DE SANTA ANITA MZ B LT 20 (SANTA ANITA, LIMA, LIMA)</t>
  </si>
  <si>
    <t>SE LLEGA A LA CASA ATIENDE ESPOSA DEL TITULAR LA SRA JULIA . ME INDICA QUE YA NO DESEA EL SERVICIO PORQUE ELLA YA SACO A SU NOMBRE. CLIENTE NO DESEA SERVICIO.</t>
  </si>
  <si>
    <t>REF. 928195834 DE 12PM-4PM COORD. CON TT - CAMBIO DE TRAMO</t>
  </si>
  <si>
    <t>JEFERSON COILA FIRMA</t>
  </si>
  <si>
    <t>-12.048150, -77.004090</t>
  </si>
  <si>
    <t>PASAJE CENTRAL 2550 (EL AGUSTINO, LIMA, LIMA) PISO 2 DPTO/INTERIOR 202</t>
  </si>
  <si>
    <t xml:space="preserve">REF. 916471235 TT YA NO DESEA </t>
  </si>
  <si>
    <t>COD: 46004 DNI: 44964971 REPROGRAMA DOMINGO 08/06 REF. 915061212 08AM</t>
  </si>
  <si>
    <t>JOSE HUMBERTO TORRES ARANGO</t>
  </si>
  <si>
    <t>-12.008650,-77.014500</t>
  </si>
  <si>
    <t>CALLE LAS RIMARIMAS 876 COOPERATIVA LAS FLORES (SAN JUAN DE LURIGANCHO, LIMA, LIMA)</t>
  </si>
  <si>
    <t>VT LUZ ROJA &amp;// 1PM  - CAMBIO DE TRAMO</t>
  </si>
  <si>
    <t>SONYU KAIKE MEGO PEREZ</t>
  </si>
  <si>
    <t>-11.970890, -77.046460</t>
  </si>
  <si>
    <t>JIRON HUAYTAPAMPA 267 URBANIZACION TUPAC AMARU (INDEPENDENCIA, LIMA, LIMA) PISO 2 DPTO/INTERIOR INT 202</t>
  </si>
  <si>
    <t>COD: 46335 DNI: 40406830 REPROGRAMA LUNES 09/06 REF. 980553101 08AM-12PM</t>
  </si>
  <si>
    <t>JENNIFER YAJAIRA MERINO BOULANGGER</t>
  </si>
  <si>
    <t>JIRON AUGUSTO AGUIRRE SOTO 3164 CONDEVILLA SENOR ETAPA 1 (SAN MARTIN DE PORRES, LIMA, LIMA)</t>
  </si>
  <si>
    <t>SAN MARTIN DE PORRES</t>
  </si>
  <si>
    <t>SOLO Luz Verde Power</t>
  </si>
  <si>
    <t>SOLO LUZ VERDE POWER</t>
  </si>
  <si>
    <t>DANIEL ULISES MACEDO SOLANO</t>
  </si>
  <si>
    <t>-11.985230, -77.055480</t>
  </si>
  <si>
    <t>CALLE AMARU INCA 188 URBANIZACION TAHUANTINSUYO (INDEPENDENCIA, LIMA, LIMA)</t>
  </si>
  <si>
    <t>JHEIMY VIANNEY VILLAVICENCIO GOMEZ</t>
  </si>
  <si>
    <t>-11.986500, -77.076600</t>
  </si>
  <si>
    <t>CALLE CUARZO 173 COOPERATIVA MARISCAL AGUSTIN GAMARRA (LOS OLIVOS, LIMA, LIMA) PISO 2 DPTO/INTERIOR 207</t>
  </si>
  <si>
    <t>5PM</t>
  </si>
  <si>
    <t>MIGUEL ANGEL VIDAL AGUILAR</t>
  </si>
  <si>
    <t>-12.032430, -77.059660</t>
  </si>
  <si>
    <t>CALLE RIO BRANCO 1357 (SAN MARTIN DE PORRES, LIMA, LIMA) PISO 3 DPTO/INTERIOR B</t>
  </si>
  <si>
    <t>CHRISTIAN TOMAS PINCHE RUIZ</t>
  </si>
  <si>
    <t>-12.008710, -77.088770</t>
  </si>
  <si>
    <t>JIRON VISCARDONY GUZMÁN URBANIZACION LOS LIBERTADORES MZ J LT 17 (SAN MARTIN DE PORRES, LIMA, LIMA) PISO 1 DPTO/INTERIOR NA</t>
  </si>
  <si>
    <t>EDITH ESTHER PAZ LEON</t>
  </si>
  <si>
    <t>-11.993070, -77.088920</t>
  </si>
  <si>
    <t>ASOCIACION SAN FRANCISCO DE CAYRAN ETAPA 1 MZ D LT 6 (SAN MARTIN DE PORRES, LIMA, LIMA) PISO 1 DPTO/INTERIOR NA</t>
  </si>
  <si>
    <t>SE LLAMA REFERENCIA. INDICA NUMERO EQUIVOCADO. SE LLEGA A UBICACIÓN DE ORDEN, NO SALE NADIE VALIDAR AUSENTE</t>
  </si>
  <si>
    <t>SE  DEJÓ SERVICIO ACTIVO .SE HIZO TRASLADO MISMO CTO  .CLIENTE CONFORME CON VELOCIDAD. VALIDAR CIERRE PLAN CONTRATADO 300 MEGAS</t>
  </si>
  <si>
    <t>CRISTHIAN MARLON DE LA CRUZ GARCIA</t>
  </si>
  <si>
    <t>-11.948600,-76.975860</t>
  </si>
  <si>
    <t>CRISTO DE PACHACAMILLA MZ A2 (SAN JUAN DE LURIGANCHO, LIMA, LIMA)</t>
  </si>
  <si>
    <t>NATHALY VELAYARCE BAZAN</t>
  </si>
  <si>
    <t>-11.957630, -76.980940</t>
  </si>
  <si>
    <t>CALLE CANTO GRANDE 2411 (SAN JUAN DE LURIGANCHO, LIMA, LIMA) PISO 2 DPTO/INTERIOR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</si>
</sst>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color theme="0"/>
      <name val="Calibri Light"/>
      <family val="2"/>
      <scheme val="major"/>
    </font>
    <font>
      <b/>
      <sz val="8"/>
      <color rgb="FFFFFFFF"/>
      <name val="Calibri Light"/>
      <family val="2"/>
      <scheme val="major"/>
    </font>
    <font>
      <sz val="8"/>
      <color theme="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607A9"/>
        <bgColor indexed="64"/>
      </patternFill>
    </fill>
    <fill>
      <patternFill patternType="solid">
        <fgColor rgb="FF98339D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0" fontId="1" fillId="6" borderId="0" xfId="0" applyFont="1" applyFill="1"/>
    <xf numFmtId="20" fontId="1" fillId="2" borderId="0" xfId="0" applyNumberFormat="1" applyFont="1" applyFill="1"/>
    <xf numFmtId="0" fontId="1" fillId="3" borderId="0" xfId="0" applyFont="1" applyFill="1"/>
    <xf numFmtId="0" fontId="2" fillId="4" borderId="0" xfId="0" applyFont="1" applyFill="1" applyAlignment="1">
      <alignment horizontal="left"/>
    </xf>
    <xf numFmtId="0" fontId="1" fillId="5" borderId="0" xfId="0" applyFont="1" applyFill="1"/>
    <xf numFmtId="0" fontId="1" fillId="0" borderId="0" xfId="0" applyFont="1"/>
    <xf numFmtId="0" fontId="3" fillId="0" borderId="0" xfId="0" applyFont="1"/>
    <xf numFmtId="14" fontId="3" fillId="0" borderId="0" xfId="0" applyNumberFormat="1" applyFont="1"/>
    <xf numFmtId="20" fontId="3" fillId="0" borderId="0" xfId="0" applyNumberFormat="1" applyFont="1"/>
    <xf numFmtId="0" fontId="3" fillId="0" borderId="0" xfId="0" applyFont="1" applyAlignment="1">
      <alignment horizontal="center"/>
    </xf>
    <xf numFmtId="0" fontId="1" fillId="7" borderId="0" xfId="0" applyFont="1" applyFill="1"/>
    <xf numFmtId="164" fontId="1" fillId="2" borderId="0" xfId="0" applyNumberFormat="1" applyFont="1" applyFill="1"/>
    <xf numFmtId="164" fontId="3" fillId="0" borderId="0" xfId="0" applyNumberFormat="1" applyFont="1"/>
    <xf numFmtId="0" fontId="1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6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ue\Downloads\BASE_PERUFIBRA%20QUANTUM%2011%2004%202025.xlsx" TargetMode="External"/><Relationship Id="rId1" Type="http://schemas.openxmlformats.org/officeDocument/2006/relationships/externalLinkPath" Target="/Users/Josue/Downloads/BASE_PERUFIBRA%20QUANTUM%2011%2004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_PERUFIBRA"/>
      <sheetName val="ICONOS"/>
      <sheetName val="PERSONAL"/>
      <sheetName val="PERUFIBRA"/>
      <sheetName val="STATUS_ALTAS"/>
      <sheetName val="STATUS_AVERIAS"/>
      <sheetName val="STATUS_GARANTIA"/>
      <sheetName val="TECNICOS_ONI"/>
      <sheetName val="CUADRO"/>
      <sheetName val="TABLA"/>
      <sheetName val="PRODUCCION"/>
      <sheetName val="MAPS"/>
      <sheetName val="ENVIO"/>
      <sheetName val="DISPONIBLE"/>
      <sheetName val="POSTERGA"/>
      <sheetName val="DISTRITOS"/>
      <sheetName val="REG_NUEVOS"/>
      <sheetName val="REINGRESO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 t="str">
            <v>ACTIVO</v>
          </cell>
          <cell r="C4" t="str">
            <v>K20 LUIS CARRION</v>
          </cell>
          <cell r="D4">
            <v>3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AA4" t="str">
            <v>Luis K20</v>
          </cell>
        </row>
        <row r="5">
          <cell r="B5" t="str">
            <v>ACTIVO</v>
          </cell>
          <cell r="C5" t="str">
            <v>K8 ROBINSON VIDAL</v>
          </cell>
          <cell r="D5">
            <v>3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AA5" t="str">
            <v>Vidal K8</v>
          </cell>
        </row>
        <row r="6">
          <cell r="B6" t="str">
            <v>ACTIVO</v>
          </cell>
          <cell r="C6" t="str">
            <v>K6 JOSE CASTILLO</v>
          </cell>
          <cell r="D6">
            <v>4</v>
          </cell>
          <cell r="N6">
            <v>0</v>
          </cell>
          <cell r="O6">
            <v>0</v>
          </cell>
          <cell r="P6">
            <v>0</v>
          </cell>
          <cell r="T6">
            <v>4</v>
          </cell>
          <cell r="AA6" t="str">
            <v>Castillo K6</v>
          </cell>
        </row>
        <row r="7">
          <cell r="B7" t="str">
            <v>ACTIVO</v>
          </cell>
          <cell r="C7" t="str">
            <v>K3 YENSIS GONZALEZ</v>
          </cell>
          <cell r="D7">
            <v>9</v>
          </cell>
          <cell r="N7">
            <v>0</v>
          </cell>
          <cell r="O7">
            <v>0</v>
          </cell>
          <cell r="P7">
            <v>0</v>
          </cell>
          <cell r="T7">
            <v>4</v>
          </cell>
          <cell r="AA7" t="str">
            <v>Yensis K3</v>
          </cell>
        </row>
        <row r="8">
          <cell r="B8" t="str">
            <v>ACTIVO</v>
          </cell>
          <cell r="C8" t="str">
            <v>K1 JESUS MORENO</v>
          </cell>
          <cell r="D8">
            <v>4</v>
          </cell>
          <cell r="N8">
            <v>0</v>
          </cell>
          <cell r="O8">
            <v>0</v>
          </cell>
          <cell r="P8">
            <v>0</v>
          </cell>
          <cell r="T8">
            <v>3</v>
          </cell>
          <cell r="AA8" t="str">
            <v>Jesus K1</v>
          </cell>
        </row>
        <row r="9">
          <cell r="B9" t="str">
            <v>ACTIVO</v>
          </cell>
          <cell r="C9" t="str">
            <v>K26 SERGIO ALVARADO</v>
          </cell>
          <cell r="D9">
            <v>7</v>
          </cell>
          <cell r="N9">
            <v>0</v>
          </cell>
          <cell r="O9">
            <v>0</v>
          </cell>
          <cell r="P9">
            <v>0</v>
          </cell>
          <cell r="T9">
            <v>3</v>
          </cell>
          <cell r="AA9" t="str">
            <v>Sergio K26</v>
          </cell>
        </row>
        <row r="10">
          <cell r="B10" t="str">
            <v>ACTIVO</v>
          </cell>
          <cell r="C10" t="str">
            <v>K11 JUAN MORENO</v>
          </cell>
          <cell r="D10">
            <v>5</v>
          </cell>
          <cell r="N10">
            <v>0</v>
          </cell>
          <cell r="O10">
            <v>0</v>
          </cell>
          <cell r="P10">
            <v>0</v>
          </cell>
          <cell r="T10">
            <v>3</v>
          </cell>
          <cell r="AA10" t="str">
            <v>Juan K11</v>
          </cell>
        </row>
        <row r="11">
          <cell r="B11" t="str">
            <v>ACTIVO</v>
          </cell>
          <cell r="C11" t="str">
            <v>K7 VICTOR CARIL</v>
          </cell>
          <cell r="D11">
            <v>4</v>
          </cell>
          <cell r="N11">
            <v>0</v>
          </cell>
          <cell r="O11">
            <v>0</v>
          </cell>
          <cell r="P11">
            <v>0</v>
          </cell>
          <cell r="T11">
            <v>3</v>
          </cell>
          <cell r="AA11" t="str">
            <v>Victor K7</v>
          </cell>
        </row>
        <row r="12">
          <cell r="B12" t="str">
            <v>ACTIVO</v>
          </cell>
          <cell r="C12" t="str">
            <v>K19 ERICK MORALES</v>
          </cell>
          <cell r="D12">
            <v>6</v>
          </cell>
          <cell r="N12">
            <v>0</v>
          </cell>
          <cell r="O12">
            <v>0</v>
          </cell>
          <cell r="P12">
            <v>0</v>
          </cell>
          <cell r="T12">
            <v>3</v>
          </cell>
          <cell r="AA12" t="str">
            <v>Erick K19</v>
          </cell>
        </row>
        <row r="13">
          <cell r="B13" t="str">
            <v>ACTIVO</v>
          </cell>
          <cell r="C13" t="str">
            <v>K10 EFRAIN TITO</v>
          </cell>
          <cell r="D13">
            <v>7</v>
          </cell>
          <cell r="N13">
            <v>0</v>
          </cell>
          <cell r="O13">
            <v>0</v>
          </cell>
          <cell r="P13">
            <v>0</v>
          </cell>
          <cell r="T13">
            <v>3</v>
          </cell>
          <cell r="AA13" t="str">
            <v>Efrain K10</v>
          </cell>
        </row>
        <row r="14">
          <cell r="B14" t="str">
            <v>INACTIVO</v>
          </cell>
          <cell r="C14" t="str">
            <v>K23 EDISON PAGAN</v>
          </cell>
          <cell r="D14">
            <v>0</v>
          </cell>
          <cell r="N14">
            <v>0</v>
          </cell>
          <cell r="O14">
            <v>0</v>
          </cell>
          <cell r="P14">
            <v>0</v>
          </cell>
          <cell r="T14">
            <v>0</v>
          </cell>
          <cell r="AA14" t="str">
            <v>Edison K23</v>
          </cell>
        </row>
        <row r="15">
          <cell r="B15" t="str">
            <v>ACTIVO</v>
          </cell>
          <cell r="C15" t="str">
            <v>K25 ALFONSO PEREZ</v>
          </cell>
          <cell r="D15">
            <v>5</v>
          </cell>
          <cell r="N15">
            <v>0</v>
          </cell>
          <cell r="O15">
            <v>0</v>
          </cell>
          <cell r="P15">
            <v>0</v>
          </cell>
          <cell r="T15">
            <v>3</v>
          </cell>
          <cell r="AA15" t="str">
            <v>Alfonso K25</v>
          </cell>
        </row>
        <row r="16">
          <cell r="B16" t="str">
            <v>ACTIVO</v>
          </cell>
          <cell r="C16" t="str">
            <v>K22 JOSE TRAVEZAÑO</v>
          </cell>
          <cell r="D16">
            <v>4</v>
          </cell>
          <cell r="N16">
            <v>0</v>
          </cell>
          <cell r="O16">
            <v>0</v>
          </cell>
          <cell r="P16">
            <v>0</v>
          </cell>
          <cell r="T16">
            <v>3</v>
          </cell>
          <cell r="AA16" t="str">
            <v>Jose K22</v>
          </cell>
        </row>
        <row r="17">
          <cell r="B17" t="str">
            <v>ACTIVO</v>
          </cell>
          <cell r="C17" t="str">
            <v>K17 RICARDO GRANADOS</v>
          </cell>
          <cell r="D17">
            <v>5</v>
          </cell>
          <cell r="N17">
            <v>0</v>
          </cell>
          <cell r="O17">
            <v>0</v>
          </cell>
          <cell r="P17">
            <v>0</v>
          </cell>
          <cell r="T17">
            <v>2</v>
          </cell>
          <cell r="AA17" t="str">
            <v>Ricardo K17</v>
          </cell>
        </row>
        <row r="18">
          <cell r="B18" t="str">
            <v>ACTIVO</v>
          </cell>
          <cell r="C18" t="str">
            <v>K24 MIGUEL ZELAYA</v>
          </cell>
          <cell r="D18">
            <v>6</v>
          </cell>
          <cell r="N18">
            <v>0</v>
          </cell>
          <cell r="O18">
            <v>0</v>
          </cell>
          <cell r="P18">
            <v>0</v>
          </cell>
          <cell r="T18">
            <v>2</v>
          </cell>
          <cell r="AA18" t="str">
            <v>Miguel K24</v>
          </cell>
        </row>
        <row r="19">
          <cell r="B19" t="str">
            <v>ACTIVO</v>
          </cell>
          <cell r="C19" t="str">
            <v>K4 JENSON ROBLES</v>
          </cell>
          <cell r="D19">
            <v>10</v>
          </cell>
          <cell r="N19">
            <v>0</v>
          </cell>
          <cell r="O19">
            <v>0</v>
          </cell>
          <cell r="P19">
            <v>0</v>
          </cell>
          <cell r="T19">
            <v>2</v>
          </cell>
          <cell r="AA19" t="str">
            <v>Jenson K4</v>
          </cell>
        </row>
        <row r="20">
          <cell r="B20" t="str">
            <v>ACTIVO</v>
          </cell>
          <cell r="C20" t="str">
            <v>K18 ALEXANDER AGUILAR</v>
          </cell>
          <cell r="D20">
            <v>5</v>
          </cell>
          <cell r="N20">
            <v>0</v>
          </cell>
          <cell r="O20">
            <v>0</v>
          </cell>
          <cell r="P20">
            <v>0</v>
          </cell>
          <cell r="T20">
            <v>2</v>
          </cell>
          <cell r="AA20" t="str">
            <v>Aguilar K18</v>
          </cell>
        </row>
        <row r="21">
          <cell r="B21" t="str">
            <v>ACTIVO</v>
          </cell>
          <cell r="C21" t="str">
            <v>K9 ANTONIO FIGUEROA</v>
          </cell>
          <cell r="D21">
            <v>3</v>
          </cell>
          <cell r="N21">
            <v>0</v>
          </cell>
          <cell r="O21">
            <v>0</v>
          </cell>
          <cell r="P21">
            <v>0</v>
          </cell>
          <cell r="T21">
            <v>2</v>
          </cell>
          <cell r="AA21" t="str">
            <v>Antonio K9</v>
          </cell>
        </row>
        <row r="22">
          <cell r="B22" t="str">
            <v>INACTIVO</v>
          </cell>
          <cell r="C22" t="str">
            <v>K16 DIEGO DRERO</v>
          </cell>
          <cell r="D22">
            <v>0</v>
          </cell>
          <cell r="N22">
            <v>0</v>
          </cell>
          <cell r="O22">
            <v>0</v>
          </cell>
          <cell r="P22">
            <v>0</v>
          </cell>
          <cell r="T22">
            <v>0</v>
          </cell>
          <cell r="AA22" t="str">
            <v/>
          </cell>
        </row>
        <row r="23">
          <cell r="B23" t="str">
            <v>ACTIVO</v>
          </cell>
          <cell r="C23" t="str">
            <v>K2 DANIEL COLMENAREZ</v>
          </cell>
          <cell r="D23">
            <v>5</v>
          </cell>
          <cell r="N23">
            <v>0</v>
          </cell>
          <cell r="O23">
            <v>0</v>
          </cell>
          <cell r="P23">
            <v>0</v>
          </cell>
          <cell r="T23">
            <v>1</v>
          </cell>
          <cell r="AA23" t="str">
            <v>Daniel K2</v>
          </cell>
        </row>
        <row r="24">
          <cell r="B24" t="str">
            <v>ACTIVO</v>
          </cell>
          <cell r="C24" t="str">
            <v>K13 JONY STUAR</v>
          </cell>
          <cell r="D24">
            <v>4</v>
          </cell>
          <cell r="N24">
            <v>0</v>
          </cell>
          <cell r="O24">
            <v>0</v>
          </cell>
          <cell r="P24">
            <v>0</v>
          </cell>
          <cell r="T24">
            <v>2</v>
          </cell>
          <cell r="AA24" t="str">
            <v>Stuar K13</v>
          </cell>
        </row>
        <row r="25">
          <cell r="B25" t="str">
            <v>INACTIVO</v>
          </cell>
          <cell r="C25" t="str">
            <v>K21 MARCO VALENCIA</v>
          </cell>
          <cell r="D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AA25" t="str">
            <v>Marco K21</v>
          </cell>
        </row>
        <row r="26">
          <cell r="B26" t="str">
            <v>ACTIVO</v>
          </cell>
          <cell r="C26" t="str">
            <v>K5 ANDERSON LANDAETA</v>
          </cell>
          <cell r="D26">
            <v>5</v>
          </cell>
          <cell r="N26">
            <v>0</v>
          </cell>
          <cell r="O26">
            <v>0</v>
          </cell>
          <cell r="P26">
            <v>0</v>
          </cell>
          <cell r="T26">
            <v>1</v>
          </cell>
          <cell r="AA26" t="str">
            <v>Anderson K5</v>
          </cell>
        </row>
        <row r="27">
          <cell r="B27" t="str">
            <v>ACTIVO</v>
          </cell>
          <cell r="C27" t="str">
            <v>K14 EMERSON SOTO</v>
          </cell>
          <cell r="D27">
            <v>4</v>
          </cell>
          <cell r="N27">
            <v>0</v>
          </cell>
          <cell r="O27">
            <v>0</v>
          </cell>
          <cell r="P27">
            <v>0</v>
          </cell>
          <cell r="T27">
            <v>1</v>
          </cell>
          <cell r="AA27" t="str">
            <v>Soto K14</v>
          </cell>
        </row>
        <row r="28">
          <cell r="B28" t="str">
            <v>ACTIVO</v>
          </cell>
          <cell r="C28" t="str">
            <v>K15 JORBERTH MARTINEZ</v>
          </cell>
          <cell r="D28">
            <v>5</v>
          </cell>
          <cell r="N28">
            <v>0</v>
          </cell>
          <cell r="O28">
            <v>0</v>
          </cell>
          <cell r="P28">
            <v>0</v>
          </cell>
          <cell r="T28">
            <v>1</v>
          </cell>
          <cell r="AA28" t="str">
            <v>Jorbeth K15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74B94-049F-44A3-9B84-675C1FA182F9}">
  <dimension ref="A1:EA75"/>
  <sheetViews>
    <sheetView showGridLines="0" tabSelected="1" zoomScale="130" zoomScaleNormal="130" workbookViewId="0">
      <pane ySplit="1" topLeftCell="A66" activePane="bottomLeft" state="frozen"/>
      <selection activeCell="AR1" sqref="AR1"/>
      <selection pane="bottomLeft" activeCell="A76" sqref="A76:XFD113"/>
    </sheetView>
  </sheetViews>
  <sheetFormatPr baseColWidth="10" defaultColWidth="11.42578125" defaultRowHeight="11.25" x14ac:dyDescent="0.2"/>
  <cols>
    <col min="1" max="1" width="5.28515625" style="9" customWidth="1"/>
    <col min="2" max="2" width="9.140625" style="15" customWidth="1"/>
    <col min="3" max="3" width="7.5703125" style="9" customWidth="1"/>
    <col min="4" max="4" width="4" style="9" hidden="1" customWidth="1"/>
    <col min="5" max="5" width="11.42578125" style="9"/>
    <col min="6" max="6" width="5.7109375" style="9" hidden="1" customWidth="1"/>
    <col min="7" max="7" width="13.7109375" style="9" customWidth="1"/>
    <col min="8" max="8" width="11.42578125" style="19"/>
    <col min="9" max="9" width="7" style="9" hidden="1" customWidth="1"/>
    <col min="10" max="10" width="5.5703125" style="9" hidden="1" customWidth="1"/>
    <col min="11" max="11" width="4" style="9" hidden="1" customWidth="1"/>
    <col min="12" max="12" width="2.140625" style="9" hidden="1" customWidth="1"/>
    <col min="13" max="13" width="9.7109375" style="9" hidden="1" customWidth="1"/>
    <col min="14" max="14" width="5.140625" style="11" hidden="1" customWidth="1"/>
    <col min="15" max="15" width="8.140625" style="9" hidden="1" customWidth="1"/>
    <col min="16" max="16" width="7" style="9" hidden="1" customWidth="1"/>
    <col min="17" max="17" width="6.7109375" style="9" hidden="1" customWidth="1"/>
    <col min="18" max="18" width="6.140625" style="9" hidden="1" customWidth="1"/>
    <col min="19" max="19" width="7.28515625" style="9" hidden="1" customWidth="1"/>
    <col min="20" max="20" width="11.42578125" style="9" hidden="1" customWidth="1"/>
    <col min="21" max="21" width="7.28515625" style="9" hidden="1" customWidth="1"/>
    <col min="22" max="22" width="8.28515625" style="9" hidden="1" customWidth="1"/>
    <col min="23" max="23" width="8.5703125" style="9" hidden="1" customWidth="1"/>
    <col min="24" max="24" width="17.28515625" style="9" hidden="1" customWidth="1"/>
    <col min="25" max="25" width="5.140625" style="9" hidden="1" customWidth="1"/>
    <col min="26" max="26" width="7.5703125" style="9" hidden="1" customWidth="1"/>
    <col min="27" max="27" width="4.5703125" style="9" customWidth="1"/>
    <col min="28" max="28" width="5" style="9" hidden="1" customWidth="1"/>
    <col min="29" max="29" width="7.140625" style="9" hidden="1" customWidth="1"/>
    <col min="30" max="30" width="8.5703125" style="9" hidden="1" customWidth="1"/>
    <col min="31" max="32" width="5.42578125" style="9" hidden="1" customWidth="1"/>
    <col min="33" max="33" width="11.42578125" style="9"/>
    <col min="34" max="34" width="10" style="9" hidden="1" customWidth="1"/>
    <col min="35" max="35" width="7.85546875" style="9" customWidth="1"/>
    <col min="36" max="38" width="3.42578125" style="9" hidden="1" customWidth="1"/>
    <col min="39" max="39" width="4.85546875" style="9" hidden="1" customWidth="1"/>
    <col min="40" max="40" width="11.42578125" style="9" hidden="1" customWidth="1"/>
    <col min="41" max="41" width="11.42578125" style="9"/>
    <col min="42" max="43" width="11.42578125" style="9" hidden="1" customWidth="1"/>
    <col min="44" max="47" width="3.5703125" style="9" hidden="1" customWidth="1"/>
    <col min="48" max="48" width="9.7109375" style="9" customWidth="1"/>
    <col min="49" max="50" width="11.42578125" style="9" hidden="1" customWidth="1"/>
    <col min="51" max="54" width="2.85546875" style="9" hidden="1" customWidth="1"/>
    <col min="55" max="55" width="11.42578125" style="9"/>
    <col min="56" max="57" width="11.42578125" style="9" hidden="1" customWidth="1"/>
    <col min="58" max="61" width="2.85546875" style="9" hidden="1" customWidth="1"/>
    <col min="62" max="62" width="11.42578125" style="9" hidden="1" customWidth="1"/>
    <col min="63" max="73" width="2.85546875" style="9" hidden="1" customWidth="1"/>
    <col min="74" max="74" width="11.42578125" style="9" hidden="1" customWidth="1"/>
    <col min="75" max="94" width="2.5703125" style="9" hidden="1" customWidth="1"/>
    <col min="95" max="103" width="7.140625" style="9" hidden="1" customWidth="1"/>
    <col min="104" max="104" width="7.140625" style="10" hidden="1" customWidth="1"/>
    <col min="105" max="106" width="7.140625" style="9" hidden="1" customWidth="1"/>
    <col min="107" max="107" width="13.28515625" style="9" hidden="1" customWidth="1"/>
    <col min="108" max="108" width="7.140625" style="9" hidden="1" customWidth="1"/>
    <col min="109" max="109" width="8.140625" style="9" hidden="1" customWidth="1"/>
    <col min="110" max="110" width="5.5703125" style="9" hidden="1" customWidth="1"/>
    <col min="111" max="111" width="8" style="9" hidden="1" customWidth="1"/>
    <col min="112" max="112" width="5.85546875" style="9" hidden="1" customWidth="1"/>
    <col min="113" max="113" width="8.140625" style="9" hidden="1" customWidth="1"/>
    <col min="114" max="114" width="9.5703125" style="9" hidden="1" customWidth="1"/>
    <col min="115" max="116" width="8.7109375" style="9" hidden="1" customWidth="1"/>
    <col min="117" max="117" width="7.85546875" style="9" hidden="1" customWidth="1"/>
    <col min="118" max="118" width="2.5703125" style="9" hidden="1" customWidth="1"/>
    <col min="119" max="119" width="13.28515625" style="12" customWidth="1"/>
    <col min="120" max="120" width="19.7109375" style="17" customWidth="1"/>
    <col min="121" max="121" width="8.5703125" style="9" hidden="1" customWidth="1"/>
    <col min="122" max="122" width="9.28515625" style="9" hidden="1" customWidth="1"/>
    <col min="123" max="123" width="8.7109375" style="9" hidden="1" customWidth="1"/>
    <col min="124" max="124" width="6.85546875" style="9" hidden="1" customWidth="1"/>
    <col min="125" max="125" width="2.28515625" style="9" hidden="1" customWidth="1"/>
    <col min="126" max="126" width="3" style="9" hidden="1" customWidth="1"/>
    <col min="127" max="127" width="4" style="9" hidden="1" customWidth="1"/>
    <col min="128" max="128" width="2.85546875" style="9" hidden="1" customWidth="1"/>
    <col min="129" max="129" width="7.42578125" style="9" hidden="1" customWidth="1"/>
    <col min="130" max="16384" width="11.42578125" style="9"/>
  </cols>
  <sheetData>
    <row r="1" spans="1:131" s="8" customFormat="1" x14ac:dyDescent="0.2">
      <c r="A1" s="1" t="s">
        <v>0</v>
      </c>
      <c r="B1" s="14" t="s">
        <v>1</v>
      </c>
      <c r="C1" s="3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8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5" t="s">
        <v>21</v>
      </c>
      <c r="W1" s="5" t="s">
        <v>22</v>
      </c>
      <c r="X1" s="5" t="s">
        <v>23</v>
      </c>
      <c r="Y1" s="1" t="s">
        <v>24</v>
      </c>
      <c r="Z1" s="1" t="s">
        <v>25</v>
      </c>
      <c r="AA1" s="3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3" t="s">
        <v>32</v>
      </c>
      <c r="AH1" s="1" t="s">
        <v>33</v>
      </c>
      <c r="AI1" s="3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3" t="s">
        <v>40</v>
      </c>
      <c r="AP1" s="5" t="s">
        <v>41</v>
      </c>
      <c r="AQ1" s="5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3" t="s">
        <v>47</v>
      </c>
      <c r="AW1" s="5" t="s">
        <v>48</v>
      </c>
      <c r="AX1" s="5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3" t="s">
        <v>54</v>
      </c>
      <c r="BD1" s="5" t="s">
        <v>55</v>
      </c>
      <c r="BE1" s="5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126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2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32</v>
      </c>
      <c r="DM1" s="7" t="s">
        <v>115</v>
      </c>
      <c r="DN1" s="7" t="s">
        <v>116</v>
      </c>
      <c r="DO1" s="20" t="s">
        <v>97</v>
      </c>
      <c r="DP1" s="16" t="s">
        <v>117</v>
      </c>
      <c r="DQ1" s="7" t="s">
        <v>118</v>
      </c>
      <c r="DR1" s="7" t="s">
        <v>73</v>
      </c>
      <c r="DS1" s="6" t="s">
        <v>119</v>
      </c>
      <c r="DT1" s="6" t="s">
        <v>120</v>
      </c>
      <c r="DU1" s="6" t="s">
        <v>121</v>
      </c>
      <c r="DV1" s="6" t="s">
        <v>122</v>
      </c>
      <c r="DW1" s="6" t="s">
        <v>123</v>
      </c>
      <c r="DX1" s="6" t="s">
        <v>124</v>
      </c>
      <c r="DY1" s="6" t="s">
        <v>125</v>
      </c>
      <c r="DZ1" s="13" t="s">
        <v>127</v>
      </c>
    </row>
    <row r="2" spans="1:131" ht="9.75" customHeight="1" x14ac:dyDescent="0.2">
      <c r="A2" s="9">
        <v>44829</v>
      </c>
      <c r="C2" s="9">
        <v>44951</v>
      </c>
      <c r="E2" s="9">
        <v>44186349</v>
      </c>
      <c r="G2" s="9" t="s">
        <v>317</v>
      </c>
      <c r="L2" s="9" t="s">
        <v>136</v>
      </c>
      <c r="N2" s="11" t="s">
        <v>136</v>
      </c>
      <c r="P2" s="9">
        <v>902406700</v>
      </c>
      <c r="Q2" s="9">
        <v>938753463</v>
      </c>
      <c r="U2" s="9">
        <v>44951</v>
      </c>
      <c r="V2" s="9">
        <v>-12.019920000000001</v>
      </c>
      <c r="W2" s="9">
        <v>-76.974199999999996</v>
      </c>
      <c r="X2" s="9" t="s">
        <v>318</v>
      </c>
      <c r="AA2" s="9" t="s">
        <v>319</v>
      </c>
      <c r="AG2" s="9" t="s">
        <v>135</v>
      </c>
      <c r="AH2" s="9" t="s">
        <v>134</v>
      </c>
      <c r="BJ2" s="9" t="s">
        <v>151</v>
      </c>
      <c r="BK2" s="9" t="s">
        <v>151</v>
      </c>
      <c r="BV2" s="9" t="s">
        <v>136</v>
      </c>
      <c r="CT2" s="9" t="s">
        <v>131</v>
      </c>
      <c r="DD2" s="9" t="s">
        <v>136</v>
      </c>
      <c r="DE2" s="9" t="s">
        <v>128</v>
      </c>
      <c r="DG2" s="9" t="s">
        <v>151</v>
      </c>
      <c r="DH2" s="9">
        <v>44951</v>
      </c>
      <c r="DI2" s="9" t="s">
        <v>317</v>
      </c>
      <c r="DJ2" s="9">
        <v>44186349</v>
      </c>
      <c r="DK2" s="9" t="s">
        <v>319</v>
      </c>
      <c r="DL2" s="9" t="s">
        <v>138</v>
      </c>
      <c r="DM2" s="9">
        <v>902406700</v>
      </c>
      <c r="DN2" s="9">
        <v>938753463</v>
      </c>
      <c r="DO2" s="12" t="s">
        <v>150</v>
      </c>
      <c r="DP2" s="17" t="s">
        <v>171</v>
      </c>
      <c r="DQ2" s="9">
        <v>903007249</v>
      </c>
      <c r="DR2" s="9" t="s">
        <v>137</v>
      </c>
      <c r="DS2" s="9" t="s">
        <v>320</v>
      </c>
      <c r="DT2" s="9" t="s">
        <v>150</v>
      </c>
      <c r="DU2" s="9">
        <v>1</v>
      </c>
      <c r="DV2" s="9">
        <v>2</v>
      </c>
      <c r="DW2" s="9" t="s">
        <v>150</v>
      </c>
      <c r="DX2" s="9">
        <v>3</v>
      </c>
      <c r="DY2" s="9">
        <v>0.39027777777777778</v>
      </c>
      <c r="DZ2" s="9" t="s">
        <v>131</v>
      </c>
      <c r="EA2" s="9">
        <v>45814.078310185185</v>
      </c>
    </row>
    <row r="3" spans="1:131" ht="9.75" customHeight="1" x14ac:dyDescent="0.2">
      <c r="A3" s="9">
        <v>46333</v>
      </c>
      <c r="C3" s="9">
        <v>46455</v>
      </c>
      <c r="E3" s="9">
        <v>836088</v>
      </c>
      <c r="G3" s="9" t="s">
        <v>286</v>
      </c>
      <c r="L3" s="9" t="s">
        <v>136</v>
      </c>
      <c r="N3" s="11" t="s">
        <v>136</v>
      </c>
      <c r="P3" s="9">
        <v>991762075</v>
      </c>
      <c r="U3" s="9">
        <v>46455</v>
      </c>
      <c r="V3" s="9">
        <v>-12.011889999999999</v>
      </c>
      <c r="W3" s="9">
        <v>-76.995459999999994</v>
      </c>
      <c r="X3" s="9" t="s">
        <v>287</v>
      </c>
      <c r="AA3" s="9" t="s">
        <v>288</v>
      </c>
      <c r="AG3" s="9" t="s">
        <v>135</v>
      </c>
      <c r="AH3" s="9" t="s">
        <v>134</v>
      </c>
      <c r="BJ3" s="9" t="s">
        <v>151</v>
      </c>
      <c r="BK3" s="9" t="s">
        <v>151</v>
      </c>
      <c r="BV3" s="9" t="s">
        <v>136</v>
      </c>
      <c r="CT3" s="9" t="s">
        <v>131</v>
      </c>
      <c r="DD3" s="9" t="s">
        <v>136</v>
      </c>
      <c r="DE3" s="9" t="s">
        <v>128</v>
      </c>
      <c r="DG3" s="9" t="s">
        <v>151</v>
      </c>
      <c r="DH3" s="9">
        <v>46455</v>
      </c>
      <c r="DI3" s="9" t="s">
        <v>286</v>
      </c>
      <c r="DJ3" s="9">
        <v>836088</v>
      </c>
      <c r="DK3" s="9" t="s">
        <v>288</v>
      </c>
      <c r="DL3" s="9" t="s">
        <v>138</v>
      </c>
      <c r="DM3" s="9">
        <v>991762075</v>
      </c>
      <c r="DO3" s="12" t="s">
        <v>158</v>
      </c>
      <c r="DP3" s="17" t="s">
        <v>177</v>
      </c>
      <c r="DQ3" s="9">
        <v>901161836</v>
      </c>
      <c r="DR3" s="9" t="s">
        <v>137</v>
      </c>
      <c r="DS3" s="9" t="s">
        <v>321</v>
      </c>
      <c r="DT3" s="9" t="s">
        <v>158</v>
      </c>
      <c r="DU3" s="9">
        <v>1</v>
      </c>
      <c r="DV3" s="9">
        <v>2</v>
      </c>
      <c r="DW3" s="9" t="s">
        <v>158</v>
      </c>
      <c r="DX3" s="9">
        <v>22</v>
      </c>
      <c r="DY3" s="9">
        <v>0.43611111111111112</v>
      </c>
      <c r="DZ3" s="9" t="s">
        <v>131</v>
      </c>
      <c r="EA3" s="9">
        <v>45814.032476851848</v>
      </c>
    </row>
    <row r="4" spans="1:131" ht="9.75" customHeight="1" x14ac:dyDescent="0.2">
      <c r="A4" s="9">
        <v>29583</v>
      </c>
      <c r="B4" s="15">
        <v>45813</v>
      </c>
      <c r="C4" s="9">
        <v>29583</v>
      </c>
      <c r="E4" s="9">
        <v>40876300</v>
      </c>
      <c r="G4" s="9" t="s">
        <v>196</v>
      </c>
      <c r="H4" s="19">
        <v>45814</v>
      </c>
      <c r="L4" s="9" t="s">
        <v>136</v>
      </c>
      <c r="N4" s="11" t="s">
        <v>136</v>
      </c>
      <c r="P4" s="9">
        <v>945998741</v>
      </c>
      <c r="U4" s="9">
        <v>29583</v>
      </c>
      <c r="V4" s="9">
        <v>-12.00056</v>
      </c>
      <c r="W4" s="9">
        <v>-76.998840000000001</v>
      </c>
      <c r="X4" s="9" t="s">
        <v>197</v>
      </c>
      <c r="AA4" s="9" t="s">
        <v>198</v>
      </c>
      <c r="AG4" s="9" t="s">
        <v>138</v>
      </c>
      <c r="BJ4" s="9" t="s">
        <v>139</v>
      </c>
      <c r="BK4" s="9" t="s">
        <v>139</v>
      </c>
      <c r="BT4" s="9">
        <v>45814</v>
      </c>
      <c r="BV4" s="9" t="s">
        <v>136</v>
      </c>
      <c r="CT4" s="9" t="s">
        <v>152</v>
      </c>
      <c r="DA4" s="9" t="s">
        <v>140</v>
      </c>
      <c r="DD4" s="9" t="s">
        <v>136</v>
      </c>
      <c r="DE4" s="9" t="s">
        <v>128</v>
      </c>
      <c r="DG4" s="9" t="s">
        <v>139</v>
      </c>
      <c r="DH4" s="9">
        <v>29583</v>
      </c>
      <c r="DI4" s="9" t="s">
        <v>196</v>
      </c>
      <c r="DJ4" s="9">
        <v>40876300</v>
      </c>
      <c r="DK4" s="9" t="s">
        <v>198</v>
      </c>
      <c r="DL4" s="9" t="s">
        <v>138</v>
      </c>
      <c r="DM4" s="9">
        <v>945998741</v>
      </c>
      <c r="DO4" s="12" t="s">
        <v>158</v>
      </c>
      <c r="DP4" s="17" t="s">
        <v>171</v>
      </c>
      <c r="DQ4" s="9">
        <v>903007249</v>
      </c>
      <c r="DR4" s="9" t="s">
        <v>137</v>
      </c>
      <c r="DS4" s="9" t="s">
        <v>322</v>
      </c>
      <c r="DT4" s="9" t="s">
        <v>158</v>
      </c>
      <c r="DU4" s="9">
        <v>1</v>
      </c>
      <c r="DV4" s="9">
        <v>3</v>
      </c>
      <c r="DW4" s="9" t="s">
        <v>158</v>
      </c>
      <c r="DX4" s="9">
        <v>3</v>
      </c>
      <c r="DY4" s="9">
        <v>0.36388888888888887</v>
      </c>
      <c r="DZ4" s="9" t="s">
        <v>152</v>
      </c>
      <c r="EA4" s="9">
        <v>45814.104699074072</v>
      </c>
    </row>
    <row r="5" spans="1:131" ht="9.75" customHeight="1" x14ac:dyDescent="0.2">
      <c r="A5" s="9">
        <v>2654</v>
      </c>
      <c r="B5" s="15">
        <v>45814</v>
      </c>
      <c r="C5" s="9">
        <v>2654</v>
      </c>
      <c r="E5" s="9">
        <v>73030145</v>
      </c>
      <c r="G5" s="9" t="s">
        <v>323</v>
      </c>
      <c r="H5" s="19">
        <v>45814</v>
      </c>
      <c r="L5" s="9" t="s">
        <v>129</v>
      </c>
      <c r="N5" s="11" t="s">
        <v>129</v>
      </c>
      <c r="P5" s="9">
        <v>960492469</v>
      </c>
      <c r="U5" s="9">
        <v>2654</v>
      </c>
      <c r="V5" s="9">
        <v>-12.015219999999999</v>
      </c>
      <c r="W5" s="9">
        <v>-77.010810000000006</v>
      </c>
      <c r="X5" s="9" t="s">
        <v>324</v>
      </c>
      <c r="AA5" s="9" t="s">
        <v>325</v>
      </c>
      <c r="AG5" s="9" t="s">
        <v>138</v>
      </c>
      <c r="BJ5" s="9" t="s">
        <v>139</v>
      </c>
      <c r="BK5" s="9" t="s">
        <v>139</v>
      </c>
      <c r="BT5" s="9">
        <v>45814</v>
      </c>
      <c r="BV5" s="9" t="s">
        <v>129</v>
      </c>
      <c r="CT5" s="9" t="s">
        <v>152</v>
      </c>
      <c r="DA5" s="9" t="s">
        <v>326</v>
      </c>
      <c r="DD5" s="9" t="s">
        <v>129</v>
      </c>
      <c r="DE5" s="9" t="s">
        <v>128</v>
      </c>
      <c r="DG5" s="9" t="s">
        <v>139</v>
      </c>
      <c r="DH5" s="9">
        <v>2654</v>
      </c>
      <c r="DI5" s="9" t="s">
        <v>323</v>
      </c>
      <c r="DJ5" s="9">
        <v>73030145</v>
      </c>
      <c r="DK5" s="9" t="s">
        <v>325</v>
      </c>
      <c r="DL5" s="9" t="s">
        <v>138</v>
      </c>
      <c r="DM5" s="9">
        <v>960492469</v>
      </c>
      <c r="DO5" s="12" t="s">
        <v>152</v>
      </c>
      <c r="DP5" s="17" t="s">
        <v>171</v>
      </c>
      <c r="DQ5" s="9">
        <v>903007249</v>
      </c>
      <c r="DR5" s="9" t="s">
        <v>132</v>
      </c>
      <c r="DS5" s="9" t="s">
        <v>327</v>
      </c>
      <c r="DT5" s="9" t="s">
        <v>141</v>
      </c>
      <c r="DU5" s="9">
        <v>2</v>
      </c>
      <c r="DV5" s="9">
        <v>0</v>
      </c>
      <c r="DW5" s="9" t="s">
        <v>152</v>
      </c>
      <c r="DX5" s="9">
        <v>3</v>
      </c>
      <c r="DZ5" s="9" t="s">
        <v>152</v>
      </c>
    </row>
    <row r="6" spans="1:131" ht="9.75" customHeight="1" x14ac:dyDescent="0.2">
      <c r="A6" s="9">
        <v>45948</v>
      </c>
      <c r="C6" s="9">
        <v>46070</v>
      </c>
      <c r="E6" s="9">
        <v>4079555</v>
      </c>
      <c r="G6" s="9" t="s">
        <v>328</v>
      </c>
      <c r="L6" s="9" t="s">
        <v>129</v>
      </c>
      <c r="N6" s="11" t="s">
        <v>129</v>
      </c>
      <c r="P6" s="9">
        <v>910266066</v>
      </c>
      <c r="U6" s="9">
        <v>46070</v>
      </c>
      <c r="V6" s="9">
        <v>-12.01254</v>
      </c>
      <c r="W6" s="9">
        <v>-76.993070000000003</v>
      </c>
      <c r="X6" s="9" t="s">
        <v>329</v>
      </c>
      <c r="AA6" s="9" t="s">
        <v>330</v>
      </c>
      <c r="AG6" s="9" t="s">
        <v>135</v>
      </c>
      <c r="AH6" s="9" t="s">
        <v>134</v>
      </c>
      <c r="BJ6" s="9" t="s">
        <v>151</v>
      </c>
      <c r="BK6" s="9" t="s">
        <v>151</v>
      </c>
      <c r="BV6" s="9" t="s">
        <v>129</v>
      </c>
      <c r="CT6" s="9" t="s">
        <v>131</v>
      </c>
      <c r="DD6" s="9" t="s">
        <v>129</v>
      </c>
      <c r="DE6" s="9" t="s">
        <v>128</v>
      </c>
      <c r="DG6" s="9" t="s">
        <v>151</v>
      </c>
      <c r="DH6" s="9">
        <v>46070</v>
      </c>
      <c r="DI6" s="9" t="s">
        <v>328</v>
      </c>
      <c r="DJ6" s="9">
        <v>4079555</v>
      </c>
      <c r="DK6" s="9" t="s">
        <v>330</v>
      </c>
      <c r="DL6" s="9" t="s">
        <v>138</v>
      </c>
      <c r="DM6" s="9">
        <v>910266066</v>
      </c>
      <c r="DO6" s="12" t="s">
        <v>152</v>
      </c>
      <c r="DP6" s="17" t="s">
        <v>171</v>
      </c>
      <c r="DQ6" s="9">
        <v>903007249</v>
      </c>
      <c r="DR6" s="9" t="s">
        <v>132</v>
      </c>
      <c r="DT6" s="9" t="s">
        <v>141</v>
      </c>
      <c r="DU6" s="9">
        <v>2</v>
      </c>
      <c r="DV6" s="9">
        <v>0</v>
      </c>
      <c r="DW6" s="9" t="s">
        <v>152</v>
      </c>
      <c r="DX6" s="9">
        <v>3</v>
      </c>
      <c r="DZ6" s="9" t="s">
        <v>131</v>
      </c>
    </row>
    <row r="7" spans="1:131" ht="9.75" customHeight="1" x14ac:dyDescent="0.2">
      <c r="A7" s="9">
        <v>46421</v>
      </c>
      <c r="C7" s="9">
        <v>46543</v>
      </c>
      <c r="E7" s="9">
        <v>71056450</v>
      </c>
      <c r="G7" s="9" t="s">
        <v>331</v>
      </c>
      <c r="L7" s="9" t="s">
        <v>142</v>
      </c>
      <c r="N7" s="11" t="s">
        <v>142</v>
      </c>
      <c r="P7" s="9">
        <v>940324297</v>
      </c>
      <c r="U7" s="9">
        <v>46543</v>
      </c>
      <c r="V7" s="9">
        <v>-12.00741</v>
      </c>
      <c r="W7" s="9">
        <v>-76.996560000000002</v>
      </c>
      <c r="X7" s="9" t="s">
        <v>332</v>
      </c>
      <c r="AA7" s="9" t="s">
        <v>333</v>
      </c>
      <c r="AG7" s="9" t="s">
        <v>135</v>
      </c>
      <c r="AH7" s="9" t="s">
        <v>134</v>
      </c>
      <c r="BJ7" s="9" t="s">
        <v>151</v>
      </c>
      <c r="BK7" s="9" t="s">
        <v>151</v>
      </c>
      <c r="BV7" s="9" t="s">
        <v>142</v>
      </c>
      <c r="CT7" s="9" t="s">
        <v>131</v>
      </c>
      <c r="DD7" s="9" t="s">
        <v>142</v>
      </c>
      <c r="DE7" s="9" t="s">
        <v>128</v>
      </c>
      <c r="DG7" s="9" t="s">
        <v>151</v>
      </c>
      <c r="DH7" s="9">
        <v>46543</v>
      </c>
      <c r="DI7" s="9" t="s">
        <v>331</v>
      </c>
      <c r="DJ7" s="9">
        <v>71056450</v>
      </c>
      <c r="DK7" s="9" t="s">
        <v>333</v>
      </c>
      <c r="DL7" s="9" t="s">
        <v>138</v>
      </c>
      <c r="DM7" s="9">
        <v>940324297</v>
      </c>
      <c r="DO7" s="12" t="s">
        <v>159</v>
      </c>
      <c r="DP7" s="17" t="s">
        <v>171</v>
      </c>
      <c r="DQ7" s="9">
        <v>903007249</v>
      </c>
      <c r="DR7" s="9" t="s">
        <v>143</v>
      </c>
      <c r="DT7" s="9" t="s">
        <v>141</v>
      </c>
      <c r="DU7" s="9">
        <v>3</v>
      </c>
      <c r="DV7" s="9">
        <v>0</v>
      </c>
      <c r="DW7" s="9" t="s">
        <v>159</v>
      </c>
      <c r="DX7" s="9">
        <v>3</v>
      </c>
      <c r="DY7" s="9">
        <v>0.46666666666666667</v>
      </c>
      <c r="DZ7" s="9" t="s">
        <v>131</v>
      </c>
      <c r="EA7" s="9">
        <v>45814.001921296294</v>
      </c>
    </row>
    <row r="8" spans="1:131" ht="9.75" customHeight="1" x14ac:dyDescent="0.2">
      <c r="A8" s="9">
        <v>27905</v>
      </c>
      <c r="C8" s="9">
        <v>27994</v>
      </c>
      <c r="E8" s="9">
        <v>41687090</v>
      </c>
      <c r="G8" s="9" t="s">
        <v>212</v>
      </c>
      <c r="L8" s="9" t="s">
        <v>136</v>
      </c>
      <c r="N8" s="11" t="s">
        <v>136</v>
      </c>
      <c r="P8" s="9">
        <v>991549476</v>
      </c>
      <c r="U8" s="9">
        <v>27994</v>
      </c>
      <c r="V8" s="9">
        <v>-11.983269999999999</v>
      </c>
      <c r="W8" s="9">
        <v>-76.974729999999994</v>
      </c>
      <c r="X8" s="9" t="s">
        <v>213</v>
      </c>
      <c r="AA8" s="9" t="s">
        <v>214</v>
      </c>
      <c r="AG8" s="9" t="s">
        <v>135</v>
      </c>
      <c r="AH8" s="9" t="s">
        <v>130</v>
      </c>
      <c r="BJ8" s="9" t="s">
        <v>151</v>
      </c>
      <c r="BK8" s="9" t="s">
        <v>151</v>
      </c>
      <c r="BV8" s="9" t="s">
        <v>136</v>
      </c>
      <c r="CT8" s="9" t="s">
        <v>131</v>
      </c>
      <c r="DD8" s="9" t="s">
        <v>136</v>
      </c>
      <c r="DE8" s="9" t="s">
        <v>128</v>
      </c>
      <c r="DG8" s="9" t="s">
        <v>151</v>
      </c>
      <c r="DH8" s="9">
        <v>27994</v>
      </c>
      <c r="DI8" s="9" t="s">
        <v>212</v>
      </c>
      <c r="DJ8" s="9">
        <v>41687090</v>
      </c>
      <c r="DK8" s="9" t="s">
        <v>214</v>
      </c>
      <c r="DL8" s="9" t="s">
        <v>138</v>
      </c>
      <c r="DM8" s="9">
        <v>991549476</v>
      </c>
      <c r="DO8" s="12" t="s">
        <v>157</v>
      </c>
      <c r="DP8" s="17" t="s">
        <v>334</v>
      </c>
      <c r="DQ8" s="9">
        <v>965361651</v>
      </c>
      <c r="DR8" s="9" t="s">
        <v>137</v>
      </c>
      <c r="DT8" s="9" t="s">
        <v>157</v>
      </c>
      <c r="DU8" s="9">
        <v>1</v>
      </c>
      <c r="DV8" s="9">
        <v>4</v>
      </c>
      <c r="DW8" s="9" t="s">
        <v>157</v>
      </c>
      <c r="DX8" s="9">
        <v>5</v>
      </c>
      <c r="DY8" s="9">
        <v>0.36666666666666664</v>
      </c>
      <c r="DZ8" s="9" t="s">
        <v>131</v>
      </c>
      <c r="EA8" s="9">
        <v>45814.101921296293</v>
      </c>
    </row>
    <row r="9" spans="1:131" ht="9.75" customHeight="1" x14ac:dyDescent="0.2">
      <c r="A9" s="9">
        <v>45470</v>
      </c>
      <c r="C9" s="9">
        <v>45592</v>
      </c>
      <c r="E9" s="9">
        <v>74883906</v>
      </c>
      <c r="G9" s="9" t="s">
        <v>199</v>
      </c>
      <c r="L9" s="9" t="s">
        <v>136</v>
      </c>
      <c r="N9" s="11" t="s">
        <v>136</v>
      </c>
      <c r="P9" s="9">
        <v>904721363</v>
      </c>
      <c r="U9" s="9">
        <v>45592</v>
      </c>
      <c r="V9" s="9">
        <v>-11.98795</v>
      </c>
      <c r="W9" s="9">
        <v>-76.993660000000006</v>
      </c>
      <c r="X9" s="9" t="s">
        <v>200</v>
      </c>
      <c r="AA9" s="9" t="s">
        <v>201</v>
      </c>
      <c r="AG9" s="9" t="s">
        <v>135</v>
      </c>
      <c r="AH9" s="9" t="s">
        <v>130</v>
      </c>
      <c r="BJ9" s="9" t="s">
        <v>151</v>
      </c>
      <c r="BK9" s="9" t="s">
        <v>151</v>
      </c>
      <c r="BV9" s="9" t="s">
        <v>136</v>
      </c>
      <c r="CT9" s="9" t="s">
        <v>131</v>
      </c>
      <c r="DD9" s="9" t="s">
        <v>136</v>
      </c>
      <c r="DE9" s="9" t="s">
        <v>128</v>
      </c>
      <c r="DG9" s="9" t="s">
        <v>151</v>
      </c>
      <c r="DH9" s="9">
        <v>45592</v>
      </c>
      <c r="DI9" s="9" t="s">
        <v>199</v>
      </c>
      <c r="DJ9" s="9">
        <v>74883906</v>
      </c>
      <c r="DK9" s="9" t="s">
        <v>201</v>
      </c>
      <c r="DL9" s="9" t="s">
        <v>138</v>
      </c>
      <c r="DM9" s="9">
        <v>904721363</v>
      </c>
      <c r="DO9" s="12" t="s">
        <v>152</v>
      </c>
      <c r="DP9" s="17" t="s">
        <v>334</v>
      </c>
      <c r="DQ9" s="9">
        <v>965361651</v>
      </c>
      <c r="DR9" s="9" t="s">
        <v>137</v>
      </c>
      <c r="DT9" s="9" t="s">
        <v>157</v>
      </c>
      <c r="DU9" s="9">
        <v>1</v>
      </c>
      <c r="DV9" s="9">
        <v>3</v>
      </c>
      <c r="DW9" s="9" t="s">
        <v>152</v>
      </c>
      <c r="DX9" s="9">
        <v>5</v>
      </c>
      <c r="DZ9" s="9" t="s">
        <v>131</v>
      </c>
    </row>
    <row r="10" spans="1:131" ht="9.75" customHeight="1" x14ac:dyDescent="0.2">
      <c r="A10" s="9">
        <v>46005</v>
      </c>
      <c r="C10" s="9">
        <v>46127</v>
      </c>
      <c r="E10" s="9">
        <v>44668974</v>
      </c>
      <c r="G10" s="9" t="s">
        <v>202</v>
      </c>
      <c r="L10" s="9" t="s">
        <v>136</v>
      </c>
      <c r="N10" s="11" t="s">
        <v>136</v>
      </c>
      <c r="P10" s="9">
        <v>922175562</v>
      </c>
      <c r="U10" s="9">
        <v>46127</v>
      </c>
      <c r="V10" s="9">
        <v>-11.98029</v>
      </c>
      <c r="W10" s="9">
        <v>-76.987939999999995</v>
      </c>
      <c r="X10" s="9" t="s">
        <v>203</v>
      </c>
      <c r="AA10" s="9" t="s">
        <v>204</v>
      </c>
      <c r="AG10" s="9" t="s">
        <v>135</v>
      </c>
      <c r="AH10" s="9" t="s">
        <v>134</v>
      </c>
      <c r="BJ10" s="9" t="s">
        <v>151</v>
      </c>
      <c r="BK10" s="9" t="s">
        <v>151</v>
      </c>
      <c r="BV10" s="9" t="s">
        <v>136</v>
      </c>
      <c r="CT10" s="9" t="s">
        <v>131</v>
      </c>
      <c r="DD10" s="9" t="s">
        <v>136</v>
      </c>
      <c r="DE10" s="9" t="s">
        <v>128</v>
      </c>
      <c r="DG10" s="9" t="s">
        <v>151</v>
      </c>
      <c r="DH10" s="9">
        <v>46127</v>
      </c>
      <c r="DI10" s="9" t="s">
        <v>202</v>
      </c>
      <c r="DJ10" s="9">
        <v>44668974</v>
      </c>
      <c r="DK10" s="9" t="s">
        <v>204</v>
      </c>
      <c r="DL10" s="9" t="s">
        <v>138</v>
      </c>
      <c r="DM10" s="9">
        <v>922175562</v>
      </c>
      <c r="DO10" s="12" t="s">
        <v>157</v>
      </c>
      <c r="DP10" s="17" t="s">
        <v>334</v>
      </c>
      <c r="DQ10" s="9">
        <v>965361651</v>
      </c>
      <c r="DR10" s="9" t="s">
        <v>137</v>
      </c>
      <c r="DT10" s="9" t="s">
        <v>157</v>
      </c>
      <c r="DU10" s="9">
        <v>1</v>
      </c>
      <c r="DV10" s="9">
        <v>3</v>
      </c>
      <c r="DW10" s="9" t="s">
        <v>157</v>
      </c>
      <c r="DX10" s="9">
        <v>5</v>
      </c>
      <c r="DY10" s="9">
        <v>0.4375</v>
      </c>
      <c r="DZ10" s="9" t="s">
        <v>131</v>
      </c>
      <c r="EA10" s="9">
        <v>45814.031087962961</v>
      </c>
    </row>
    <row r="11" spans="1:131" ht="9.75" customHeight="1" x14ac:dyDescent="0.2">
      <c r="A11" s="9">
        <v>46517</v>
      </c>
      <c r="C11" s="9">
        <v>46639</v>
      </c>
      <c r="E11" s="9">
        <v>47539774</v>
      </c>
      <c r="G11" s="9" t="s">
        <v>335</v>
      </c>
      <c r="L11" s="9" t="s">
        <v>129</v>
      </c>
      <c r="N11" s="11" t="s">
        <v>129</v>
      </c>
      <c r="P11" s="9">
        <v>906854193</v>
      </c>
      <c r="Q11" s="9">
        <v>906854193</v>
      </c>
      <c r="U11" s="9">
        <v>46639</v>
      </c>
      <c r="V11" s="9">
        <v>-12.041589999999999</v>
      </c>
      <c r="W11" s="9">
        <v>-77.001810000000006</v>
      </c>
      <c r="X11" s="9" t="s">
        <v>264</v>
      </c>
      <c r="AA11" s="9" t="s">
        <v>336</v>
      </c>
      <c r="AG11" s="9" t="s">
        <v>133</v>
      </c>
      <c r="AH11" s="9" t="s">
        <v>134</v>
      </c>
      <c r="BJ11" s="9" t="s">
        <v>151</v>
      </c>
      <c r="BK11" s="9" t="s">
        <v>151</v>
      </c>
      <c r="BV11" s="9" t="s">
        <v>129</v>
      </c>
      <c r="CT11" s="9" t="s">
        <v>131</v>
      </c>
      <c r="DD11" s="9" t="s">
        <v>129</v>
      </c>
      <c r="DE11" s="9" t="s">
        <v>128</v>
      </c>
      <c r="DG11" s="9" t="s">
        <v>151</v>
      </c>
      <c r="DH11" s="9">
        <v>46639</v>
      </c>
      <c r="DI11" s="9" t="s">
        <v>335</v>
      </c>
      <c r="DJ11" s="9">
        <v>47539774</v>
      </c>
      <c r="DK11" s="9" t="s">
        <v>336</v>
      </c>
      <c r="DL11" s="9" t="s">
        <v>149</v>
      </c>
      <c r="DM11" s="9">
        <v>906854193</v>
      </c>
      <c r="DN11" s="9">
        <v>906854193</v>
      </c>
      <c r="DO11" s="12" t="s">
        <v>160</v>
      </c>
      <c r="DP11" s="17" t="s">
        <v>189</v>
      </c>
      <c r="DQ11" s="9">
        <v>906458743</v>
      </c>
      <c r="DR11" s="9" t="s">
        <v>132</v>
      </c>
      <c r="DT11" s="9" t="s">
        <v>141</v>
      </c>
      <c r="DU11" s="9">
        <v>2</v>
      </c>
      <c r="DV11" s="9">
        <v>0</v>
      </c>
      <c r="DW11" s="9" t="s">
        <v>160</v>
      </c>
      <c r="DX11" s="9">
        <v>6</v>
      </c>
      <c r="DY11" s="9">
        <v>0.4465277777777778</v>
      </c>
      <c r="DZ11" s="9" t="s">
        <v>131</v>
      </c>
      <c r="EA11" s="9">
        <v>45814.022060185183</v>
      </c>
    </row>
    <row r="12" spans="1:131" ht="9.75" customHeight="1" x14ac:dyDescent="0.2">
      <c r="A12" s="9">
        <v>46307</v>
      </c>
      <c r="C12" s="9">
        <v>46429</v>
      </c>
      <c r="E12" s="9">
        <v>70611495</v>
      </c>
      <c r="G12" s="9" t="s">
        <v>337</v>
      </c>
      <c r="L12" s="9" t="s">
        <v>142</v>
      </c>
      <c r="N12" s="11" t="s">
        <v>142</v>
      </c>
      <c r="P12" s="9">
        <v>967866719</v>
      </c>
      <c r="Q12" s="9">
        <v>995283410</v>
      </c>
      <c r="U12" s="9">
        <v>46429</v>
      </c>
      <c r="V12" s="9">
        <v>-12.060449999999999</v>
      </c>
      <c r="W12" s="9">
        <v>-77.003780000000006</v>
      </c>
      <c r="X12" s="9" t="s">
        <v>338</v>
      </c>
      <c r="AA12" s="9" t="s">
        <v>339</v>
      </c>
      <c r="AG12" s="9" t="s">
        <v>133</v>
      </c>
      <c r="AH12" s="9" t="s">
        <v>130</v>
      </c>
      <c r="BJ12" s="9" t="s">
        <v>151</v>
      </c>
      <c r="BK12" s="9" t="s">
        <v>151</v>
      </c>
      <c r="BV12" s="9" t="s">
        <v>142</v>
      </c>
      <c r="CT12" s="9" t="s">
        <v>131</v>
      </c>
      <c r="DD12" s="9" t="s">
        <v>142</v>
      </c>
      <c r="DE12" s="9" t="s">
        <v>128</v>
      </c>
      <c r="DG12" s="9" t="s">
        <v>151</v>
      </c>
      <c r="DH12" s="9">
        <v>46429</v>
      </c>
      <c r="DI12" s="9" t="s">
        <v>337</v>
      </c>
      <c r="DJ12" s="9">
        <v>70611495</v>
      </c>
      <c r="DK12" s="9" t="s">
        <v>339</v>
      </c>
      <c r="DL12" s="9" t="s">
        <v>149</v>
      </c>
      <c r="DM12" s="9">
        <v>967866719</v>
      </c>
      <c r="DN12" s="9">
        <v>995283410</v>
      </c>
      <c r="DO12" s="12" t="s">
        <v>152</v>
      </c>
      <c r="DP12" s="17" t="s">
        <v>189</v>
      </c>
      <c r="DQ12" s="9">
        <v>906458743</v>
      </c>
      <c r="DR12" s="9" t="s">
        <v>143</v>
      </c>
      <c r="DT12" s="9" t="s">
        <v>141</v>
      </c>
      <c r="DU12" s="9">
        <v>3</v>
      </c>
      <c r="DV12" s="9">
        <v>0</v>
      </c>
      <c r="DW12" s="9" t="s">
        <v>152</v>
      </c>
      <c r="DX12" s="9">
        <v>6</v>
      </c>
      <c r="DZ12" s="9" t="s">
        <v>131</v>
      </c>
    </row>
    <row r="13" spans="1:131" ht="9.75" customHeight="1" x14ac:dyDescent="0.2">
      <c r="A13" s="9">
        <v>46450</v>
      </c>
      <c r="C13" s="9">
        <v>46572</v>
      </c>
      <c r="E13" s="9">
        <v>44786621</v>
      </c>
      <c r="G13" s="9" t="s">
        <v>340</v>
      </c>
      <c r="L13" s="9" t="s">
        <v>136</v>
      </c>
      <c r="N13" s="11" t="s">
        <v>136</v>
      </c>
      <c r="P13" s="9">
        <v>931109508</v>
      </c>
      <c r="Q13" s="9">
        <v>931109508</v>
      </c>
      <c r="U13" s="9">
        <v>46572</v>
      </c>
      <c r="V13" s="9">
        <v>-11.96313</v>
      </c>
      <c r="W13" s="9">
        <v>-77.006919999999994</v>
      </c>
      <c r="X13" s="9" t="s">
        <v>341</v>
      </c>
      <c r="AA13" s="9" t="s">
        <v>342</v>
      </c>
      <c r="AG13" s="9" t="s">
        <v>135</v>
      </c>
      <c r="AH13" s="9" t="s">
        <v>134</v>
      </c>
      <c r="BJ13" s="9" t="s">
        <v>151</v>
      </c>
      <c r="BK13" s="9" t="s">
        <v>151</v>
      </c>
      <c r="BV13" s="9" t="s">
        <v>136</v>
      </c>
      <c r="CT13" s="9" t="s">
        <v>131</v>
      </c>
      <c r="DD13" s="9" t="s">
        <v>136</v>
      </c>
      <c r="DE13" s="9" t="s">
        <v>128</v>
      </c>
      <c r="DG13" s="9" t="s">
        <v>151</v>
      </c>
      <c r="DH13" s="9">
        <v>46572</v>
      </c>
      <c r="DI13" s="9" t="s">
        <v>340</v>
      </c>
      <c r="DJ13" s="9">
        <v>44786621</v>
      </c>
      <c r="DK13" s="9" t="s">
        <v>342</v>
      </c>
      <c r="DL13" s="9" t="s">
        <v>138</v>
      </c>
      <c r="DM13" s="9">
        <v>931109508</v>
      </c>
      <c r="DN13" s="9">
        <v>931109508</v>
      </c>
      <c r="DO13" s="12" t="s">
        <v>175</v>
      </c>
      <c r="DP13" s="17" t="s">
        <v>190</v>
      </c>
      <c r="DQ13" s="9">
        <v>955161274</v>
      </c>
      <c r="DR13" s="9" t="s">
        <v>132</v>
      </c>
      <c r="DS13" s="9" t="s">
        <v>343</v>
      </c>
      <c r="DT13" s="9" t="s">
        <v>141</v>
      </c>
      <c r="DU13" s="9">
        <v>2</v>
      </c>
      <c r="DV13" s="9">
        <v>0</v>
      </c>
      <c r="DW13" s="9" t="s">
        <v>175</v>
      </c>
      <c r="DX13" s="9">
        <v>7</v>
      </c>
      <c r="DY13" s="9">
        <v>0.39374999999999999</v>
      </c>
      <c r="DZ13" s="9" t="s">
        <v>131</v>
      </c>
      <c r="EA13" s="9">
        <v>45814.074837962959</v>
      </c>
    </row>
    <row r="14" spans="1:131" ht="9.75" customHeight="1" x14ac:dyDescent="0.2">
      <c r="A14" s="9">
        <v>34261</v>
      </c>
      <c r="C14" s="9">
        <v>34369</v>
      </c>
      <c r="E14" s="9">
        <v>41262877</v>
      </c>
      <c r="G14" s="9" t="s">
        <v>209</v>
      </c>
      <c r="L14" s="9" t="s">
        <v>136</v>
      </c>
      <c r="N14" s="11" t="s">
        <v>136</v>
      </c>
      <c r="P14" s="9">
        <v>981341289</v>
      </c>
      <c r="U14" s="9">
        <v>34369</v>
      </c>
      <c r="V14" s="9">
        <v>-11.96387</v>
      </c>
      <c r="W14" s="9">
        <v>-77.017060000000001</v>
      </c>
      <c r="X14" s="9" t="s">
        <v>210</v>
      </c>
      <c r="AA14" s="9" t="s">
        <v>211</v>
      </c>
      <c r="AG14" s="9" t="s">
        <v>135</v>
      </c>
      <c r="AH14" s="9" t="s">
        <v>130</v>
      </c>
      <c r="BJ14" s="9" t="s">
        <v>151</v>
      </c>
      <c r="BK14" s="9" t="s">
        <v>151</v>
      </c>
      <c r="BV14" s="9" t="s">
        <v>136</v>
      </c>
      <c r="CT14" s="9" t="s">
        <v>131</v>
      </c>
      <c r="DD14" s="9" t="s">
        <v>136</v>
      </c>
      <c r="DE14" s="9" t="s">
        <v>128</v>
      </c>
      <c r="DG14" s="9" t="s">
        <v>151</v>
      </c>
      <c r="DH14" s="9">
        <v>34369</v>
      </c>
      <c r="DI14" s="9" t="s">
        <v>209</v>
      </c>
      <c r="DJ14" s="9">
        <v>41262877</v>
      </c>
      <c r="DK14" s="9" t="s">
        <v>211</v>
      </c>
      <c r="DL14" s="9" t="s">
        <v>138</v>
      </c>
      <c r="DM14" s="9">
        <v>981341289</v>
      </c>
      <c r="DO14" s="12" t="s">
        <v>157</v>
      </c>
      <c r="DP14" s="17" t="s">
        <v>190</v>
      </c>
      <c r="DQ14" s="9">
        <v>955161274</v>
      </c>
      <c r="DR14" s="9" t="s">
        <v>137</v>
      </c>
      <c r="DT14" s="9" t="s">
        <v>157</v>
      </c>
      <c r="DU14" s="9">
        <v>1</v>
      </c>
      <c r="DV14" s="9">
        <v>3</v>
      </c>
      <c r="DW14" s="9" t="s">
        <v>157</v>
      </c>
      <c r="DX14" s="9">
        <v>7</v>
      </c>
      <c r="DY14" s="9">
        <v>0.36319444444444443</v>
      </c>
      <c r="DZ14" s="9" t="s">
        <v>131</v>
      </c>
      <c r="EA14" s="9">
        <v>45814.105393518519</v>
      </c>
    </row>
    <row r="15" spans="1:131" ht="9.75" customHeight="1" x14ac:dyDescent="0.2">
      <c r="A15" s="9">
        <v>11835</v>
      </c>
      <c r="B15" s="15">
        <v>45814</v>
      </c>
      <c r="C15" s="9">
        <v>11835</v>
      </c>
      <c r="E15" s="9">
        <v>43995255</v>
      </c>
      <c r="G15" s="9" t="s">
        <v>344</v>
      </c>
      <c r="H15" s="19">
        <v>45814</v>
      </c>
      <c r="L15" s="9" t="s">
        <v>136</v>
      </c>
      <c r="N15" s="11" t="s">
        <v>136</v>
      </c>
      <c r="P15" s="9">
        <v>965896831</v>
      </c>
      <c r="U15" s="9">
        <v>11835</v>
      </c>
      <c r="AA15" s="9" t="s">
        <v>345</v>
      </c>
      <c r="AG15" s="9" t="s">
        <v>138</v>
      </c>
      <c r="BJ15" s="9" t="s">
        <v>187</v>
      </c>
      <c r="BK15" s="9" t="s">
        <v>187</v>
      </c>
      <c r="BT15" s="9">
        <v>45814</v>
      </c>
      <c r="BV15" s="9" t="s">
        <v>136</v>
      </c>
      <c r="CT15" s="9" t="s">
        <v>152</v>
      </c>
      <c r="DA15" s="9" t="s">
        <v>193</v>
      </c>
      <c r="DD15" s="9" t="s">
        <v>136</v>
      </c>
      <c r="DE15" s="9" t="s">
        <v>128</v>
      </c>
      <c r="DG15" s="9" t="s">
        <v>170</v>
      </c>
      <c r="DH15" s="9">
        <v>11835</v>
      </c>
      <c r="DI15" s="9" t="s">
        <v>344</v>
      </c>
      <c r="DJ15" s="9">
        <v>43995255</v>
      </c>
      <c r="DK15" s="9" t="s">
        <v>345</v>
      </c>
      <c r="DL15" s="9" t="s">
        <v>138</v>
      </c>
      <c r="DM15" s="9">
        <v>965896831</v>
      </c>
      <c r="DO15" s="12" t="s">
        <v>150</v>
      </c>
      <c r="DP15" s="17" t="s">
        <v>190</v>
      </c>
      <c r="DQ15" s="9">
        <v>955161274</v>
      </c>
      <c r="DR15" s="9" t="s">
        <v>137</v>
      </c>
      <c r="DS15" s="9" t="s">
        <v>346</v>
      </c>
      <c r="DT15" s="9" t="s">
        <v>141</v>
      </c>
      <c r="DU15" s="9">
        <v>1</v>
      </c>
      <c r="DV15" s="9">
        <v>0</v>
      </c>
      <c r="DW15" s="9" t="s">
        <v>150</v>
      </c>
      <c r="DX15" s="9">
        <v>7</v>
      </c>
      <c r="DY15" s="9">
        <v>0.39583333333333331</v>
      </c>
      <c r="DZ15" s="9" t="s">
        <v>152</v>
      </c>
      <c r="EA15" s="9">
        <v>45814.072754629626</v>
      </c>
    </row>
    <row r="16" spans="1:131" ht="9.75" customHeight="1" x14ac:dyDescent="0.2">
      <c r="A16" s="9">
        <v>36535</v>
      </c>
      <c r="B16" s="15">
        <v>45814</v>
      </c>
      <c r="C16" s="9">
        <v>36535</v>
      </c>
      <c r="E16" s="9">
        <v>40927521</v>
      </c>
      <c r="G16" s="9" t="s">
        <v>347</v>
      </c>
      <c r="H16" s="19">
        <v>45814</v>
      </c>
      <c r="L16" s="9" t="s">
        <v>136</v>
      </c>
      <c r="N16" s="11" t="s">
        <v>136</v>
      </c>
      <c r="P16" s="9">
        <v>963836725</v>
      </c>
      <c r="U16" s="9">
        <v>36535</v>
      </c>
      <c r="V16" s="9">
        <v>-11.963950000000001</v>
      </c>
      <c r="W16" s="9">
        <v>-77.016649999999998</v>
      </c>
      <c r="X16" s="9" t="s">
        <v>348</v>
      </c>
      <c r="AA16" s="9" t="s">
        <v>349</v>
      </c>
      <c r="AG16" s="9" t="s">
        <v>138</v>
      </c>
      <c r="BJ16" s="9" t="s">
        <v>139</v>
      </c>
      <c r="BK16" s="9" t="s">
        <v>139</v>
      </c>
      <c r="BT16" s="9">
        <v>45814</v>
      </c>
      <c r="BV16" s="9" t="s">
        <v>136</v>
      </c>
      <c r="CT16" s="9" t="s">
        <v>152</v>
      </c>
      <c r="DA16" s="9" t="s">
        <v>140</v>
      </c>
      <c r="DD16" s="9" t="s">
        <v>136</v>
      </c>
      <c r="DE16" s="9" t="s">
        <v>128</v>
      </c>
      <c r="DG16" s="9" t="s">
        <v>139</v>
      </c>
      <c r="DH16" s="9">
        <v>36535</v>
      </c>
      <c r="DI16" s="9" t="s">
        <v>347</v>
      </c>
      <c r="DJ16" s="9">
        <v>40927521</v>
      </c>
      <c r="DK16" s="9" t="s">
        <v>349</v>
      </c>
      <c r="DL16" s="9" t="s">
        <v>138</v>
      </c>
      <c r="DM16" s="9">
        <v>963836725</v>
      </c>
      <c r="DO16" s="12" t="s">
        <v>158</v>
      </c>
      <c r="DP16" s="17" t="s">
        <v>190</v>
      </c>
      <c r="DQ16" s="9">
        <v>955161274</v>
      </c>
      <c r="DR16" s="9" t="s">
        <v>137</v>
      </c>
      <c r="DS16" s="9" t="s">
        <v>350</v>
      </c>
      <c r="DT16" s="9" t="s">
        <v>158</v>
      </c>
      <c r="DU16" s="9">
        <v>1</v>
      </c>
      <c r="DV16" s="9">
        <v>2</v>
      </c>
      <c r="DW16" s="9" t="s">
        <v>158</v>
      </c>
      <c r="DX16" s="9">
        <v>7</v>
      </c>
      <c r="DY16" s="9">
        <v>0.44583333333333336</v>
      </c>
      <c r="DZ16" s="9" t="s">
        <v>152</v>
      </c>
      <c r="EA16" s="9">
        <v>45814.02275462963</v>
      </c>
    </row>
    <row r="17" spans="1:131" ht="9.75" customHeight="1" x14ac:dyDescent="0.2">
      <c r="A17" s="9">
        <v>46357</v>
      </c>
      <c r="C17" s="9">
        <v>46479</v>
      </c>
      <c r="E17" s="9">
        <v>44425070</v>
      </c>
      <c r="G17" s="9" t="s">
        <v>289</v>
      </c>
      <c r="L17" s="9" t="s">
        <v>129</v>
      </c>
      <c r="N17" s="11" t="s">
        <v>129</v>
      </c>
      <c r="P17" s="9">
        <v>904753389</v>
      </c>
      <c r="Q17" s="9">
        <v>904753389</v>
      </c>
      <c r="U17" s="9">
        <v>46479</v>
      </c>
      <c r="V17" s="9">
        <v>-11.98583</v>
      </c>
      <c r="W17" s="9">
        <v>-77.014200000000002</v>
      </c>
      <c r="X17" s="9" t="s">
        <v>290</v>
      </c>
      <c r="AA17" s="9" t="s">
        <v>291</v>
      </c>
      <c r="AG17" s="9" t="s">
        <v>135</v>
      </c>
      <c r="AH17" s="9" t="s">
        <v>130</v>
      </c>
      <c r="BJ17" s="9" t="s">
        <v>151</v>
      </c>
      <c r="BK17" s="9" t="s">
        <v>151</v>
      </c>
      <c r="BV17" s="9" t="s">
        <v>129</v>
      </c>
      <c r="CT17" s="9" t="s">
        <v>131</v>
      </c>
      <c r="DD17" s="9" t="s">
        <v>129</v>
      </c>
      <c r="DE17" s="9" t="s">
        <v>128</v>
      </c>
      <c r="DG17" s="9" t="s">
        <v>151</v>
      </c>
      <c r="DH17" s="9">
        <v>46479</v>
      </c>
      <c r="DI17" s="9" t="s">
        <v>289</v>
      </c>
      <c r="DJ17" s="9">
        <v>44425070</v>
      </c>
      <c r="DK17" s="9" t="s">
        <v>291</v>
      </c>
      <c r="DL17" s="9" t="s">
        <v>138</v>
      </c>
      <c r="DM17" s="9">
        <v>904753389</v>
      </c>
      <c r="DN17" s="9">
        <v>904753389</v>
      </c>
      <c r="DO17" s="12" t="s">
        <v>150</v>
      </c>
      <c r="DP17" s="17" t="s">
        <v>190</v>
      </c>
      <c r="DQ17" s="9">
        <v>955161274</v>
      </c>
      <c r="DR17" s="9" t="s">
        <v>132</v>
      </c>
      <c r="DS17" s="9" t="s">
        <v>351</v>
      </c>
      <c r="DT17" s="9" t="s">
        <v>150</v>
      </c>
      <c r="DU17" s="9">
        <v>2</v>
      </c>
      <c r="DV17" s="9">
        <v>2</v>
      </c>
      <c r="DW17" s="9" t="s">
        <v>150</v>
      </c>
      <c r="DX17" s="9">
        <v>7</v>
      </c>
      <c r="DY17" s="9">
        <v>0.44583333333333336</v>
      </c>
      <c r="DZ17" s="9" t="s">
        <v>131</v>
      </c>
      <c r="EA17" s="9">
        <v>45814.02275462963</v>
      </c>
    </row>
    <row r="18" spans="1:131" ht="9.75" customHeight="1" x14ac:dyDescent="0.2">
      <c r="A18" s="9">
        <v>46401</v>
      </c>
      <c r="C18" s="9">
        <v>46523</v>
      </c>
      <c r="E18" s="9">
        <v>41725723</v>
      </c>
      <c r="G18" s="9" t="s">
        <v>352</v>
      </c>
      <c r="L18" s="9" t="s">
        <v>142</v>
      </c>
      <c r="N18" s="11" t="s">
        <v>142</v>
      </c>
      <c r="P18" s="9">
        <v>906301721</v>
      </c>
      <c r="U18" s="9">
        <v>46523</v>
      </c>
      <c r="V18" s="9">
        <v>-11.98049</v>
      </c>
      <c r="W18" s="9">
        <v>-77.021150000000006</v>
      </c>
      <c r="X18" s="9" t="s">
        <v>353</v>
      </c>
      <c r="AA18" s="9" t="s">
        <v>354</v>
      </c>
      <c r="AG18" s="9" t="s">
        <v>135</v>
      </c>
      <c r="AH18" s="9" t="s">
        <v>134</v>
      </c>
      <c r="BJ18" s="9" t="s">
        <v>151</v>
      </c>
      <c r="BK18" s="9" t="s">
        <v>151</v>
      </c>
      <c r="BV18" s="9" t="s">
        <v>142</v>
      </c>
      <c r="CT18" s="9" t="s">
        <v>131</v>
      </c>
      <c r="DD18" s="9" t="s">
        <v>142</v>
      </c>
      <c r="DE18" s="9" t="s">
        <v>128</v>
      </c>
      <c r="DG18" s="9" t="s">
        <v>151</v>
      </c>
      <c r="DH18" s="9">
        <v>46523</v>
      </c>
      <c r="DI18" s="9" t="s">
        <v>352</v>
      </c>
      <c r="DJ18" s="9">
        <v>41725723</v>
      </c>
      <c r="DK18" s="9" t="s">
        <v>354</v>
      </c>
      <c r="DL18" s="9" t="s">
        <v>138</v>
      </c>
      <c r="DM18" s="9">
        <v>906301721</v>
      </c>
      <c r="DO18" s="12" t="s">
        <v>160</v>
      </c>
      <c r="DP18" s="17" t="s">
        <v>190</v>
      </c>
      <c r="DQ18" s="9">
        <v>955161274</v>
      </c>
      <c r="DR18" s="9" t="s">
        <v>143</v>
      </c>
      <c r="DT18" s="9" t="s">
        <v>141</v>
      </c>
      <c r="DU18" s="9">
        <v>3</v>
      </c>
      <c r="DV18" s="9">
        <v>0</v>
      </c>
      <c r="DW18" s="9" t="s">
        <v>160</v>
      </c>
      <c r="DX18" s="9">
        <v>7</v>
      </c>
      <c r="DY18" s="9">
        <v>0.4465277777777778</v>
      </c>
      <c r="DZ18" s="9" t="s">
        <v>131</v>
      </c>
      <c r="EA18" s="9">
        <v>45814.022060185183</v>
      </c>
    </row>
    <row r="19" spans="1:131" ht="9.75" customHeight="1" x14ac:dyDescent="0.2">
      <c r="A19" s="9">
        <v>46464</v>
      </c>
      <c r="C19" s="9">
        <v>46586</v>
      </c>
      <c r="E19" s="9">
        <v>7968157</v>
      </c>
      <c r="G19" s="9" t="s">
        <v>355</v>
      </c>
      <c r="L19" s="9" t="s">
        <v>136</v>
      </c>
      <c r="N19" s="11" t="s">
        <v>136</v>
      </c>
      <c r="P19" s="9">
        <v>946212470</v>
      </c>
      <c r="U19" s="9">
        <v>46586</v>
      </c>
      <c r="V19" s="9">
        <v>-12.038489999999999</v>
      </c>
      <c r="W19" s="9">
        <v>-76.991129999999998</v>
      </c>
      <c r="X19" s="9" t="s">
        <v>356</v>
      </c>
      <c r="AA19" s="9" t="s">
        <v>357</v>
      </c>
      <c r="AG19" s="9" t="s">
        <v>133</v>
      </c>
      <c r="AH19" s="9" t="s">
        <v>134</v>
      </c>
      <c r="BJ19" s="9" t="s">
        <v>151</v>
      </c>
      <c r="BK19" s="9" t="s">
        <v>151</v>
      </c>
      <c r="BV19" s="9" t="s">
        <v>136</v>
      </c>
      <c r="CT19" s="9" t="s">
        <v>131</v>
      </c>
      <c r="DD19" s="9" t="s">
        <v>136</v>
      </c>
      <c r="DE19" s="9" t="s">
        <v>128</v>
      </c>
      <c r="DG19" s="9" t="s">
        <v>151</v>
      </c>
      <c r="DH19" s="9">
        <v>46586</v>
      </c>
      <c r="DI19" s="9" t="s">
        <v>355</v>
      </c>
      <c r="DJ19" s="9">
        <v>7968157</v>
      </c>
      <c r="DK19" s="9" t="s">
        <v>357</v>
      </c>
      <c r="DL19" s="9" t="s">
        <v>149</v>
      </c>
      <c r="DM19" s="9">
        <v>946212470</v>
      </c>
      <c r="DO19" s="12" t="s">
        <v>160</v>
      </c>
      <c r="DP19" s="17" t="s">
        <v>173</v>
      </c>
      <c r="DQ19" s="9">
        <v>950903332</v>
      </c>
      <c r="DR19" s="9" t="s">
        <v>137</v>
      </c>
      <c r="DT19" s="9" t="s">
        <v>141</v>
      </c>
      <c r="DU19" s="9">
        <v>1</v>
      </c>
      <c r="DV19" s="9">
        <v>0</v>
      </c>
      <c r="DW19" s="9" t="s">
        <v>160</v>
      </c>
      <c r="DX19" s="9">
        <v>8</v>
      </c>
      <c r="DY19" s="9">
        <v>0.40694444444444444</v>
      </c>
      <c r="DZ19" s="9" t="s">
        <v>131</v>
      </c>
      <c r="EA19" s="9">
        <v>45814.061643518515</v>
      </c>
    </row>
    <row r="20" spans="1:131" ht="9.75" customHeight="1" x14ac:dyDescent="0.2">
      <c r="A20" s="9">
        <v>46483</v>
      </c>
      <c r="C20" s="9">
        <v>46605</v>
      </c>
      <c r="E20" s="9">
        <v>43760291</v>
      </c>
      <c r="G20" s="9" t="s">
        <v>358</v>
      </c>
      <c r="L20" s="9" t="s">
        <v>129</v>
      </c>
      <c r="N20" s="11" t="s">
        <v>129</v>
      </c>
      <c r="P20" s="9">
        <v>910043028</v>
      </c>
      <c r="U20" s="9">
        <v>46605</v>
      </c>
      <c r="V20" s="9">
        <v>-12.03063</v>
      </c>
      <c r="W20" s="9">
        <v>-76.999390000000005</v>
      </c>
      <c r="X20" s="9" t="s">
        <v>359</v>
      </c>
      <c r="AA20" s="9" t="s">
        <v>360</v>
      </c>
      <c r="AG20" s="9" t="s">
        <v>133</v>
      </c>
      <c r="AH20" s="9" t="s">
        <v>130</v>
      </c>
      <c r="BJ20" s="9" t="s">
        <v>151</v>
      </c>
      <c r="BK20" s="9" t="s">
        <v>151</v>
      </c>
      <c r="BV20" s="9" t="s">
        <v>129</v>
      </c>
      <c r="CT20" s="9" t="s">
        <v>131</v>
      </c>
      <c r="DD20" s="9" t="s">
        <v>129</v>
      </c>
      <c r="DE20" s="9" t="s">
        <v>128</v>
      </c>
      <c r="DG20" s="9" t="s">
        <v>151</v>
      </c>
      <c r="DH20" s="9">
        <v>46605</v>
      </c>
      <c r="DI20" s="9" t="s">
        <v>358</v>
      </c>
      <c r="DJ20" s="9">
        <v>43760291</v>
      </c>
      <c r="DK20" s="9" t="s">
        <v>360</v>
      </c>
      <c r="DL20" s="9" t="s">
        <v>149</v>
      </c>
      <c r="DM20" s="9">
        <v>910043028</v>
      </c>
      <c r="DO20" s="12" t="s">
        <v>152</v>
      </c>
      <c r="DP20" s="17" t="s">
        <v>173</v>
      </c>
      <c r="DQ20" s="9">
        <v>950903332</v>
      </c>
      <c r="DR20" s="9" t="s">
        <v>132</v>
      </c>
      <c r="DT20" s="9" t="s">
        <v>141</v>
      </c>
      <c r="DU20" s="9">
        <v>2</v>
      </c>
      <c r="DV20" s="9">
        <v>0</v>
      </c>
      <c r="DW20" s="9" t="s">
        <v>152</v>
      </c>
      <c r="DX20" s="9">
        <v>8</v>
      </c>
      <c r="DZ20" s="9" t="s">
        <v>131</v>
      </c>
    </row>
    <row r="21" spans="1:131" ht="9.75" customHeight="1" x14ac:dyDescent="0.2">
      <c r="A21" s="9">
        <v>46511</v>
      </c>
      <c r="C21" s="9">
        <v>46633</v>
      </c>
      <c r="E21" s="9">
        <v>4402091</v>
      </c>
      <c r="G21" s="9" t="s">
        <v>361</v>
      </c>
      <c r="L21" s="9" t="s">
        <v>129</v>
      </c>
      <c r="N21" s="11" t="s">
        <v>129</v>
      </c>
      <c r="P21" s="9">
        <v>931275826</v>
      </c>
      <c r="Q21" s="9">
        <v>931275826</v>
      </c>
      <c r="U21" s="9">
        <v>46633</v>
      </c>
      <c r="V21" s="9">
        <v>-12.04533</v>
      </c>
      <c r="W21" s="9">
        <v>-76.984170000000006</v>
      </c>
      <c r="X21" s="9" t="s">
        <v>362</v>
      </c>
      <c r="AA21" s="9" t="s">
        <v>363</v>
      </c>
      <c r="AG21" s="9" t="s">
        <v>169</v>
      </c>
      <c r="AH21" s="9" t="s">
        <v>130</v>
      </c>
      <c r="BJ21" s="9" t="s">
        <v>151</v>
      </c>
      <c r="BK21" s="9" t="s">
        <v>151</v>
      </c>
      <c r="BV21" s="9" t="s">
        <v>129</v>
      </c>
      <c r="CT21" s="9" t="s">
        <v>131</v>
      </c>
      <c r="DD21" s="9" t="s">
        <v>129</v>
      </c>
      <c r="DE21" s="9" t="s">
        <v>128</v>
      </c>
      <c r="DG21" s="9" t="s">
        <v>151</v>
      </c>
      <c r="DH21" s="9">
        <v>46633</v>
      </c>
      <c r="DI21" s="9" t="s">
        <v>361</v>
      </c>
      <c r="DJ21" s="9">
        <v>4402091</v>
      </c>
      <c r="DK21" s="9" t="s">
        <v>363</v>
      </c>
      <c r="DL21" s="9" t="s">
        <v>147</v>
      </c>
      <c r="DM21" s="9">
        <v>931275826</v>
      </c>
      <c r="DN21" s="9">
        <v>931275826</v>
      </c>
      <c r="DO21" s="12" t="s">
        <v>150</v>
      </c>
      <c r="DP21" s="17" t="s">
        <v>174</v>
      </c>
      <c r="DQ21" s="9">
        <v>931843460</v>
      </c>
      <c r="DR21" s="9" t="s">
        <v>132</v>
      </c>
      <c r="DS21" s="9" t="s">
        <v>364</v>
      </c>
      <c r="DT21" s="9" t="s">
        <v>150</v>
      </c>
      <c r="DU21" s="9">
        <v>2</v>
      </c>
      <c r="DV21" s="9">
        <v>1</v>
      </c>
      <c r="DW21" s="9" t="s">
        <v>150</v>
      </c>
      <c r="DX21" s="9">
        <v>9</v>
      </c>
      <c r="DY21" s="9">
        <v>0.38263888888888886</v>
      </c>
      <c r="DZ21" s="9" t="s">
        <v>131</v>
      </c>
      <c r="EA21" s="9">
        <v>45814.08594907407</v>
      </c>
    </row>
    <row r="22" spans="1:131" ht="9.75" customHeight="1" x14ac:dyDescent="0.2">
      <c r="A22" s="9">
        <v>45844</v>
      </c>
      <c r="C22" s="9">
        <v>45966</v>
      </c>
      <c r="E22" s="9">
        <v>41719394</v>
      </c>
      <c r="G22" s="9" t="s">
        <v>257</v>
      </c>
      <c r="L22" s="9" t="s">
        <v>136</v>
      </c>
      <c r="N22" s="11" t="s">
        <v>136</v>
      </c>
      <c r="P22" s="9">
        <v>986721775</v>
      </c>
      <c r="U22" s="9">
        <v>45966</v>
      </c>
      <c r="V22" s="9">
        <v>-12.035310000000001</v>
      </c>
      <c r="W22" s="9">
        <v>-76.967690000000005</v>
      </c>
      <c r="X22" s="9" t="s">
        <v>258</v>
      </c>
      <c r="AA22" s="9" t="s">
        <v>259</v>
      </c>
      <c r="AG22" s="9" t="s">
        <v>169</v>
      </c>
      <c r="AH22" s="9" t="s">
        <v>130</v>
      </c>
      <c r="BJ22" s="9" t="s">
        <v>151</v>
      </c>
      <c r="BK22" s="9" t="s">
        <v>151</v>
      </c>
      <c r="BV22" s="9" t="s">
        <v>136</v>
      </c>
      <c r="CT22" s="9" t="s">
        <v>131</v>
      </c>
      <c r="DD22" s="9" t="s">
        <v>136</v>
      </c>
      <c r="DE22" s="9" t="s">
        <v>128</v>
      </c>
      <c r="DG22" s="9" t="s">
        <v>151</v>
      </c>
      <c r="DH22" s="9">
        <v>45966</v>
      </c>
      <c r="DI22" s="9" t="s">
        <v>257</v>
      </c>
      <c r="DJ22" s="9">
        <v>41719394</v>
      </c>
      <c r="DK22" s="9" t="s">
        <v>259</v>
      </c>
      <c r="DL22" s="9" t="s">
        <v>147</v>
      </c>
      <c r="DM22" s="9">
        <v>986721775</v>
      </c>
      <c r="DO22" s="12" t="s">
        <v>157</v>
      </c>
      <c r="DP22" s="17" t="s">
        <v>174</v>
      </c>
      <c r="DQ22" s="9">
        <v>931843460</v>
      </c>
      <c r="DR22" s="9" t="s">
        <v>137</v>
      </c>
      <c r="DT22" s="9" t="s">
        <v>150</v>
      </c>
      <c r="DU22" s="9">
        <v>1</v>
      </c>
      <c r="DV22" s="9">
        <v>3</v>
      </c>
      <c r="DW22" s="9" t="s">
        <v>157</v>
      </c>
      <c r="DX22" s="9">
        <v>9</v>
      </c>
      <c r="DY22" s="9">
        <v>0.37430555555555556</v>
      </c>
      <c r="DZ22" s="9" t="s">
        <v>131</v>
      </c>
      <c r="EA22" s="9">
        <v>45814.094282407408</v>
      </c>
    </row>
    <row r="23" spans="1:131" ht="9.75" customHeight="1" x14ac:dyDescent="0.2">
      <c r="A23" s="9">
        <v>19807</v>
      </c>
      <c r="B23" s="15">
        <v>45814</v>
      </c>
      <c r="C23" s="9">
        <v>19807</v>
      </c>
      <c r="E23" s="9">
        <v>6276996</v>
      </c>
      <c r="G23" s="9" t="s">
        <v>365</v>
      </c>
      <c r="H23" s="19">
        <v>45814</v>
      </c>
      <c r="L23" s="9" t="s">
        <v>129</v>
      </c>
      <c r="N23" s="11" t="s">
        <v>129</v>
      </c>
      <c r="P23" s="9">
        <v>931732887</v>
      </c>
      <c r="U23" s="9">
        <v>19807</v>
      </c>
      <c r="V23" s="9">
        <v>-12.031739999999999</v>
      </c>
      <c r="W23" s="9">
        <v>-76.961299999999994</v>
      </c>
      <c r="X23" s="9" t="s">
        <v>366</v>
      </c>
      <c r="AA23" s="9" t="s">
        <v>367</v>
      </c>
      <c r="AG23" s="9" t="s">
        <v>147</v>
      </c>
      <c r="BJ23" s="9" t="s">
        <v>139</v>
      </c>
      <c r="BK23" s="9" t="s">
        <v>139</v>
      </c>
      <c r="BT23" s="9">
        <v>45814</v>
      </c>
      <c r="BV23" s="9" t="s">
        <v>129</v>
      </c>
      <c r="CT23" s="9" t="s">
        <v>152</v>
      </c>
      <c r="DA23" s="9" t="s">
        <v>326</v>
      </c>
      <c r="DD23" s="9" t="s">
        <v>129</v>
      </c>
      <c r="DE23" s="9" t="s">
        <v>128</v>
      </c>
      <c r="DG23" s="9" t="s">
        <v>139</v>
      </c>
      <c r="DH23" s="9">
        <v>19807</v>
      </c>
      <c r="DI23" s="9" t="s">
        <v>365</v>
      </c>
      <c r="DJ23" s="9">
        <v>6276996</v>
      </c>
      <c r="DK23" s="9" t="s">
        <v>367</v>
      </c>
      <c r="DL23" s="9" t="s">
        <v>147</v>
      </c>
      <c r="DM23" s="9">
        <v>931732887</v>
      </c>
      <c r="DO23" s="12" t="s">
        <v>152</v>
      </c>
      <c r="DP23" s="17" t="s">
        <v>174</v>
      </c>
      <c r="DQ23" s="9">
        <v>931843460</v>
      </c>
      <c r="DR23" s="9" t="s">
        <v>132</v>
      </c>
      <c r="DS23" s="9" t="s">
        <v>327</v>
      </c>
      <c r="DT23" s="9" t="s">
        <v>141</v>
      </c>
      <c r="DU23" s="9">
        <v>2</v>
      </c>
      <c r="DV23" s="9">
        <v>0</v>
      </c>
      <c r="DW23" s="9" t="s">
        <v>152</v>
      </c>
      <c r="DX23" s="9">
        <v>9</v>
      </c>
      <c r="DZ23" s="9" t="s">
        <v>152</v>
      </c>
    </row>
    <row r="24" spans="1:131" ht="9.75" customHeight="1" x14ac:dyDescent="0.2">
      <c r="A24" s="9">
        <v>46467</v>
      </c>
      <c r="C24" s="9">
        <v>46589</v>
      </c>
      <c r="E24" s="9">
        <v>42699631</v>
      </c>
      <c r="G24" s="9" t="s">
        <v>368</v>
      </c>
      <c r="L24" s="9" t="s">
        <v>136</v>
      </c>
      <c r="N24" s="11" t="s">
        <v>136</v>
      </c>
      <c r="P24" s="9">
        <v>965414651</v>
      </c>
      <c r="U24" s="9">
        <v>46589</v>
      </c>
      <c r="V24" s="9">
        <v>-12.034890000000001</v>
      </c>
      <c r="W24" s="9">
        <v>-76.988529999999997</v>
      </c>
      <c r="X24" s="9" t="s">
        <v>369</v>
      </c>
      <c r="AA24" s="9" t="s">
        <v>370</v>
      </c>
      <c r="AG24" s="9" t="s">
        <v>133</v>
      </c>
      <c r="AH24" s="9" t="s">
        <v>130</v>
      </c>
      <c r="BJ24" s="9" t="s">
        <v>151</v>
      </c>
      <c r="BK24" s="9" t="s">
        <v>151</v>
      </c>
      <c r="BV24" s="9" t="s">
        <v>136</v>
      </c>
      <c r="CT24" s="9" t="s">
        <v>131</v>
      </c>
      <c r="DD24" s="9" t="s">
        <v>136</v>
      </c>
      <c r="DE24" s="9" t="s">
        <v>128</v>
      </c>
      <c r="DG24" s="9" t="s">
        <v>151</v>
      </c>
      <c r="DH24" s="9">
        <v>46589</v>
      </c>
      <c r="DI24" s="9" t="s">
        <v>368</v>
      </c>
      <c r="DJ24" s="9">
        <v>42699631</v>
      </c>
      <c r="DK24" s="9" t="s">
        <v>370</v>
      </c>
      <c r="DL24" s="9" t="s">
        <v>149</v>
      </c>
      <c r="DM24" s="9">
        <v>965414651</v>
      </c>
      <c r="DO24" s="12" t="s">
        <v>150</v>
      </c>
      <c r="DP24" s="17" t="s">
        <v>161</v>
      </c>
      <c r="DQ24" s="9">
        <v>973030343</v>
      </c>
      <c r="DR24" s="9" t="s">
        <v>137</v>
      </c>
      <c r="DS24" s="9" t="s">
        <v>371</v>
      </c>
      <c r="DT24" s="9" t="s">
        <v>150</v>
      </c>
      <c r="DU24" s="9">
        <v>1</v>
      </c>
      <c r="DV24" s="9">
        <v>1</v>
      </c>
      <c r="DW24" s="9" t="s">
        <v>150</v>
      </c>
      <c r="DX24" s="9">
        <v>10</v>
      </c>
      <c r="DY24" s="9">
        <v>0.36666666666666664</v>
      </c>
      <c r="DZ24" s="9" t="s">
        <v>131</v>
      </c>
      <c r="EA24" s="9">
        <v>45814.101921296293</v>
      </c>
    </row>
    <row r="25" spans="1:131" ht="9.75" customHeight="1" x14ac:dyDescent="0.2">
      <c r="A25" s="9">
        <v>46356</v>
      </c>
      <c r="C25" s="9">
        <v>46478</v>
      </c>
      <c r="E25" s="9">
        <v>7495444</v>
      </c>
      <c r="G25" s="9" t="s">
        <v>283</v>
      </c>
      <c r="L25" s="9" t="s">
        <v>136</v>
      </c>
      <c r="N25" s="11" t="s">
        <v>136</v>
      </c>
      <c r="P25" s="9">
        <v>927911484</v>
      </c>
      <c r="U25" s="9">
        <v>46478</v>
      </c>
      <c r="V25" s="9">
        <v>-12.03477</v>
      </c>
      <c r="W25" s="9">
        <v>-76.985960000000006</v>
      </c>
      <c r="X25" s="9" t="s">
        <v>284</v>
      </c>
      <c r="AA25" s="9" t="s">
        <v>285</v>
      </c>
      <c r="AG25" s="9" t="s">
        <v>133</v>
      </c>
      <c r="AH25" s="9" t="s">
        <v>134</v>
      </c>
      <c r="BJ25" s="9" t="s">
        <v>151</v>
      </c>
      <c r="BK25" s="9" t="s">
        <v>151</v>
      </c>
      <c r="BV25" s="9" t="s">
        <v>136</v>
      </c>
      <c r="CT25" s="9" t="s">
        <v>131</v>
      </c>
      <c r="DD25" s="9" t="s">
        <v>136</v>
      </c>
      <c r="DE25" s="9" t="s">
        <v>128</v>
      </c>
      <c r="DG25" s="9" t="s">
        <v>151</v>
      </c>
      <c r="DH25" s="9">
        <v>46478</v>
      </c>
      <c r="DI25" s="9" t="s">
        <v>283</v>
      </c>
      <c r="DJ25" s="9">
        <v>7495444</v>
      </c>
      <c r="DK25" s="9" t="s">
        <v>285</v>
      </c>
      <c r="DL25" s="9" t="s">
        <v>149</v>
      </c>
      <c r="DM25" s="9">
        <v>927911484</v>
      </c>
      <c r="DO25" s="12" t="s">
        <v>157</v>
      </c>
      <c r="DP25" s="17" t="s">
        <v>161</v>
      </c>
      <c r="DQ25" s="9">
        <v>973030343</v>
      </c>
      <c r="DR25" s="9" t="s">
        <v>137</v>
      </c>
      <c r="DT25" s="9" t="s">
        <v>157</v>
      </c>
      <c r="DU25" s="9">
        <v>1</v>
      </c>
      <c r="DV25" s="9">
        <v>1</v>
      </c>
      <c r="DW25" s="9" t="s">
        <v>157</v>
      </c>
      <c r="DX25" s="9">
        <v>10</v>
      </c>
      <c r="DY25" s="9">
        <v>0.4201388888888889</v>
      </c>
      <c r="DZ25" s="9" t="s">
        <v>131</v>
      </c>
      <c r="EA25" s="9">
        <v>45814.048449074071</v>
      </c>
    </row>
    <row r="26" spans="1:131" ht="9.75" customHeight="1" x14ac:dyDescent="0.2">
      <c r="A26" s="9">
        <v>44750</v>
      </c>
      <c r="C26" s="9">
        <v>44872</v>
      </c>
      <c r="E26" s="9">
        <v>70465550</v>
      </c>
      <c r="G26" s="9" t="s">
        <v>372</v>
      </c>
      <c r="L26" s="9" t="s">
        <v>136</v>
      </c>
      <c r="N26" s="11" t="s">
        <v>136</v>
      </c>
      <c r="P26" s="9">
        <v>988275483</v>
      </c>
      <c r="Q26" s="9">
        <v>960385497</v>
      </c>
      <c r="U26" s="9">
        <v>44872</v>
      </c>
      <c r="V26" s="9">
        <v>-11.977930000000001</v>
      </c>
      <c r="W26" s="9">
        <v>-77.009919999999994</v>
      </c>
      <c r="X26" s="9" t="s">
        <v>373</v>
      </c>
      <c r="AA26" s="9" t="s">
        <v>374</v>
      </c>
      <c r="AG26" s="9" t="s">
        <v>135</v>
      </c>
      <c r="AH26" s="9" t="s">
        <v>134</v>
      </c>
      <c r="BJ26" s="9" t="s">
        <v>151</v>
      </c>
      <c r="BK26" s="9" t="s">
        <v>151</v>
      </c>
      <c r="BV26" s="9" t="s">
        <v>136</v>
      </c>
      <c r="CT26" s="9" t="s">
        <v>131</v>
      </c>
      <c r="DD26" s="9" t="s">
        <v>136</v>
      </c>
      <c r="DE26" s="9" t="s">
        <v>128</v>
      </c>
      <c r="DG26" s="9" t="s">
        <v>151</v>
      </c>
      <c r="DH26" s="9">
        <v>44872</v>
      </c>
      <c r="DI26" s="9" t="s">
        <v>372</v>
      </c>
      <c r="DJ26" s="9">
        <v>70465550</v>
      </c>
      <c r="DK26" s="9" t="s">
        <v>374</v>
      </c>
      <c r="DL26" s="9" t="s">
        <v>138</v>
      </c>
      <c r="DM26" s="9">
        <v>988275483</v>
      </c>
      <c r="DN26" s="9">
        <v>960385497</v>
      </c>
      <c r="DO26" s="12" t="s">
        <v>150</v>
      </c>
      <c r="DP26" s="17" t="s">
        <v>190</v>
      </c>
      <c r="DQ26" s="9">
        <v>955161274</v>
      </c>
      <c r="DR26" s="9" t="s">
        <v>137</v>
      </c>
      <c r="DS26" s="9" t="s">
        <v>375</v>
      </c>
      <c r="DT26" s="9" t="s">
        <v>150</v>
      </c>
      <c r="DU26" s="9">
        <v>1</v>
      </c>
      <c r="DV26" s="9">
        <v>2</v>
      </c>
      <c r="DW26" s="9" t="s">
        <v>150</v>
      </c>
      <c r="DX26" s="9">
        <v>7</v>
      </c>
      <c r="DY26" s="9">
        <v>0.46736111111111112</v>
      </c>
      <c r="DZ26" s="9" t="s">
        <v>131</v>
      </c>
      <c r="EA26" s="9">
        <v>45814.001226851848</v>
      </c>
    </row>
    <row r="27" spans="1:131" ht="9.75" customHeight="1" x14ac:dyDescent="0.2">
      <c r="A27" s="9">
        <v>46145</v>
      </c>
      <c r="C27" s="9">
        <v>46267</v>
      </c>
      <c r="E27" s="9">
        <v>43171598</v>
      </c>
      <c r="G27" s="9" t="s">
        <v>215</v>
      </c>
      <c r="L27" s="9" t="s">
        <v>136</v>
      </c>
      <c r="N27" s="11" t="s">
        <v>136</v>
      </c>
      <c r="P27" s="9">
        <v>901002247</v>
      </c>
      <c r="U27" s="9">
        <v>46267</v>
      </c>
      <c r="V27" s="9">
        <v>-11.98672</v>
      </c>
      <c r="W27" s="9">
        <v>-77.021339999999995</v>
      </c>
      <c r="X27" s="9" t="s">
        <v>216</v>
      </c>
      <c r="AA27" s="9" t="s">
        <v>217</v>
      </c>
      <c r="AG27" s="9" t="s">
        <v>135</v>
      </c>
      <c r="AH27" s="9" t="s">
        <v>130</v>
      </c>
      <c r="BJ27" s="9" t="s">
        <v>151</v>
      </c>
      <c r="BK27" s="9" t="s">
        <v>151</v>
      </c>
      <c r="BV27" s="9" t="s">
        <v>136</v>
      </c>
      <c r="CT27" s="9" t="s">
        <v>131</v>
      </c>
      <c r="DD27" s="9" t="s">
        <v>136</v>
      </c>
      <c r="DE27" s="9" t="s">
        <v>128</v>
      </c>
      <c r="DG27" s="9" t="s">
        <v>151</v>
      </c>
      <c r="DH27" s="9">
        <v>46267</v>
      </c>
      <c r="DI27" s="9" t="s">
        <v>215</v>
      </c>
      <c r="DJ27" s="9">
        <v>43171598</v>
      </c>
      <c r="DK27" s="9" t="s">
        <v>217</v>
      </c>
      <c r="DL27" s="9" t="s">
        <v>138</v>
      </c>
      <c r="DM27" s="9">
        <v>901002247</v>
      </c>
      <c r="DO27" s="12" t="s">
        <v>153</v>
      </c>
      <c r="DP27" s="17" t="s">
        <v>172</v>
      </c>
      <c r="DQ27" s="9">
        <v>902807519</v>
      </c>
      <c r="DR27" s="9" t="s">
        <v>137</v>
      </c>
      <c r="DS27" s="9" t="s">
        <v>311</v>
      </c>
      <c r="DT27" s="9" t="s">
        <v>150</v>
      </c>
      <c r="DU27" s="9">
        <v>1</v>
      </c>
      <c r="DV27" s="9">
        <v>1</v>
      </c>
      <c r="DW27" s="9" t="s">
        <v>153</v>
      </c>
      <c r="DX27" s="9">
        <v>11</v>
      </c>
      <c r="DY27" s="9">
        <v>0.46805555555555556</v>
      </c>
      <c r="DZ27" s="9" t="s">
        <v>131</v>
      </c>
      <c r="EA27" s="9">
        <v>45814.000532407408</v>
      </c>
    </row>
    <row r="28" spans="1:131" ht="9.75" customHeight="1" x14ac:dyDescent="0.2">
      <c r="A28" s="9">
        <v>31283</v>
      </c>
      <c r="C28" s="9">
        <v>31377</v>
      </c>
      <c r="E28" s="9">
        <v>80437111</v>
      </c>
      <c r="G28" s="9" t="s">
        <v>205</v>
      </c>
      <c r="L28" s="9" t="s">
        <v>129</v>
      </c>
      <c r="N28" s="11" t="s">
        <v>129</v>
      </c>
      <c r="P28" s="9">
        <v>912160877</v>
      </c>
      <c r="Q28" s="9">
        <v>912160877</v>
      </c>
      <c r="U28" s="9">
        <v>31377</v>
      </c>
      <c r="V28" s="9">
        <v>-11.99821</v>
      </c>
      <c r="W28" s="9">
        <v>-76.997339999999994</v>
      </c>
      <c r="X28" s="9" t="s">
        <v>206</v>
      </c>
      <c r="AA28" s="9" t="s">
        <v>207</v>
      </c>
      <c r="AG28" s="9" t="s">
        <v>135</v>
      </c>
      <c r="AH28" s="9" t="s">
        <v>208</v>
      </c>
      <c r="BJ28" s="9" t="s">
        <v>151</v>
      </c>
      <c r="BK28" s="9" t="s">
        <v>151</v>
      </c>
      <c r="BV28" s="9" t="s">
        <v>129</v>
      </c>
      <c r="CT28" s="9" t="s">
        <v>131</v>
      </c>
      <c r="DD28" s="9" t="s">
        <v>129</v>
      </c>
      <c r="DE28" s="9" t="s">
        <v>128</v>
      </c>
      <c r="DG28" s="9" t="s">
        <v>151</v>
      </c>
      <c r="DH28" s="9">
        <v>31377</v>
      </c>
      <c r="DI28" s="9" t="s">
        <v>205</v>
      </c>
      <c r="DJ28" s="9">
        <v>80437111</v>
      </c>
      <c r="DK28" s="9" t="s">
        <v>207</v>
      </c>
      <c r="DL28" s="9" t="s">
        <v>138</v>
      </c>
      <c r="DM28" s="9">
        <v>912160877</v>
      </c>
      <c r="DN28" s="9">
        <v>912160877</v>
      </c>
      <c r="DO28" s="12" t="s">
        <v>152</v>
      </c>
      <c r="DP28" s="17" t="s">
        <v>172</v>
      </c>
      <c r="DQ28" s="9">
        <v>902807519</v>
      </c>
      <c r="DR28" s="9" t="s">
        <v>132</v>
      </c>
      <c r="DT28" s="9" t="s">
        <v>157</v>
      </c>
      <c r="DU28" s="9">
        <v>2</v>
      </c>
      <c r="DV28" s="9">
        <v>10</v>
      </c>
      <c r="DW28" s="9" t="s">
        <v>152</v>
      </c>
      <c r="DX28" s="9">
        <v>11</v>
      </c>
      <c r="DZ28" s="9" t="s">
        <v>131</v>
      </c>
    </row>
    <row r="29" spans="1:131" ht="9.75" customHeight="1" x14ac:dyDescent="0.2">
      <c r="A29" s="9">
        <v>9622</v>
      </c>
      <c r="B29" s="15">
        <v>45810</v>
      </c>
      <c r="C29" s="9">
        <v>9622</v>
      </c>
      <c r="E29" s="9">
        <v>7299755</v>
      </c>
      <c r="G29" s="9" t="s">
        <v>185</v>
      </c>
      <c r="H29" s="19">
        <v>45814</v>
      </c>
      <c r="L29" s="9" t="s">
        <v>129</v>
      </c>
      <c r="N29" s="11" t="s">
        <v>129</v>
      </c>
      <c r="P29" s="9">
        <v>970133718</v>
      </c>
      <c r="U29" s="9">
        <v>9622</v>
      </c>
      <c r="V29" s="9">
        <v>-12.00061</v>
      </c>
      <c r="W29" s="9">
        <v>-77.002650000000003</v>
      </c>
      <c r="X29" s="9" t="s">
        <v>225</v>
      </c>
      <c r="AA29" s="9" t="s">
        <v>186</v>
      </c>
      <c r="AG29" s="9" t="s">
        <v>138</v>
      </c>
      <c r="BJ29" s="9" t="s">
        <v>187</v>
      </c>
      <c r="BK29" s="9" t="s">
        <v>187</v>
      </c>
      <c r="BT29" s="9">
        <v>45814</v>
      </c>
      <c r="BV29" s="9" t="s">
        <v>129</v>
      </c>
      <c r="CT29" s="9" t="s">
        <v>152</v>
      </c>
      <c r="DA29" s="9" t="s">
        <v>188</v>
      </c>
      <c r="DD29" s="9" t="s">
        <v>129</v>
      </c>
      <c r="DE29" s="9" t="s">
        <v>128</v>
      </c>
      <c r="DG29" s="9" t="s">
        <v>170</v>
      </c>
      <c r="DH29" s="9">
        <v>9622</v>
      </c>
      <c r="DI29" s="9" t="s">
        <v>185</v>
      </c>
      <c r="DJ29" s="9">
        <v>7299755</v>
      </c>
      <c r="DK29" s="9" t="s">
        <v>186</v>
      </c>
      <c r="DL29" s="9" t="s">
        <v>138</v>
      </c>
      <c r="DM29" s="9">
        <v>970133718</v>
      </c>
      <c r="DO29" s="12" t="s">
        <v>152</v>
      </c>
      <c r="DP29" s="17" t="s">
        <v>172</v>
      </c>
      <c r="DQ29" s="9">
        <v>902807519</v>
      </c>
      <c r="DR29" s="9" t="s">
        <v>132</v>
      </c>
      <c r="DS29" s="9" t="s">
        <v>376</v>
      </c>
      <c r="DT29" s="9" t="s">
        <v>157</v>
      </c>
      <c r="DU29" s="9">
        <v>2</v>
      </c>
      <c r="DV29" s="9">
        <v>3</v>
      </c>
      <c r="DW29" s="9" t="s">
        <v>152</v>
      </c>
      <c r="DX29" s="9">
        <v>11</v>
      </c>
      <c r="DZ29" s="9" t="s">
        <v>152</v>
      </c>
    </row>
    <row r="30" spans="1:131" ht="9.75" customHeight="1" x14ac:dyDescent="0.2">
      <c r="A30" s="9">
        <v>46090</v>
      </c>
      <c r="C30" s="9">
        <v>46212</v>
      </c>
      <c r="E30" s="9">
        <v>71635675</v>
      </c>
      <c r="G30" s="9" t="s">
        <v>254</v>
      </c>
      <c r="L30" s="9" t="s">
        <v>136</v>
      </c>
      <c r="N30" s="11" t="s">
        <v>136</v>
      </c>
      <c r="P30" s="9">
        <v>903101967</v>
      </c>
      <c r="U30" s="9">
        <v>46212</v>
      </c>
      <c r="V30" s="9">
        <v>-11.958119999999999</v>
      </c>
      <c r="W30" s="9">
        <v>-76.994450000000001</v>
      </c>
      <c r="X30" s="9" t="s">
        <v>255</v>
      </c>
      <c r="AA30" s="9" t="s">
        <v>256</v>
      </c>
      <c r="AG30" s="9" t="s">
        <v>135</v>
      </c>
      <c r="AH30" s="9" t="s">
        <v>134</v>
      </c>
      <c r="BJ30" s="9" t="s">
        <v>151</v>
      </c>
      <c r="BK30" s="9" t="s">
        <v>151</v>
      </c>
      <c r="BV30" s="9" t="s">
        <v>136</v>
      </c>
      <c r="CT30" s="9" t="s">
        <v>131</v>
      </c>
      <c r="DD30" s="9" t="s">
        <v>136</v>
      </c>
      <c r="DE30" s="9" t="s">
        <v>128</v>
      </c>
      <c r="DG30" s="9" t="s">
        <v>151</v>
      </c>
      <c r="DH30" s="9">
        <v>46212</v>
      </c>
      <c r="DI30" s="9" t="s">
        <v>254</v>
      </c>
      <c r="DJ30" s="9">
        <v>71635675</v>
      </c>
      <c r="DK30" s="9" t="s">
        <v>256</v>
      </c>
      <c r="DL30" s="9" t="s">
        <v>138</v>
      </c>
      <c r="DM30" s="9">
        <v>903101967</v>
      </c>
      <c r="DO30" s="12" t="s">
        <v>152</v>
      </c>
      <c r="DP30" s="17" t="s">
        <v>162</v>
      </c>
      <c r="DQ30" s="9">
        <v>963862862</v>
      </c>
      <c r="DR30" s="9" t="s">
        <v>137</v>
      </c>
      <c r="DS30" s="9" t="s">
        <v>377</v>
      </c>
      <c r="DT30" s="9" t="s">
        <v>150</v>
      </c>
      <c r="DU30" s="9">
        <v>1</v>
      </c>
      <c r="DV30" s="9">
        <v>1</v>
      </c>
      <c r="DW30" s="9" t="s">
        <v>152</v>
      </c>
      <c r="DX30" s="9">
        <v>12</v>
      </c>
      <c r="DZ30" s="9" t="s">
        <v>131</v>
      </c>
    </row>
    <row r="31" spans="1:131" ht="9.75" customHeight="1" x14ac:dyDescent="0.2">
      <c r="A31" s="9">
        <v>46324</v>
      </c>
      <c r="C31" s="9">
        <v>46446</v>
      </c>
      <c r="E31" s="9">
        <v>43494602</v>
      </c>
      <c r="G31" s="9" t="s">
        <v>305</v>
      </c>
      <c r="L31" s="9" t="s">
        <v>136</v>
      </c>
      <c r="N31" s="11" t="s">
        <v>136</v>
      </c>
      <c r="P31" s="9">
        <v>922752236</v>
      </c>
      <c r="Q31" s="9">
        <v>994245539</v>
      </c>
      <c r="U31" s="9">
        <v>46446</v>
      </c>
      <c r="V31" s="9">
        <v>-11.95313</v>
      </c>
      <c r="W31" s="9">
        <v>-76.991280000000003</v>
      </c>
      <c r="X31" s="9" t="s">
        <v>306</v>
      </c>
      <c r="AA31" s="9" t="s">
        <v>307</v>
      </c>
      <c r="AG31" s="9" t="s">
        <v>135</v>
      </c>
      <c r="AH31" s="9" t="s">
        <v>134</v>
      </c>
      <c r="BJ31" s="9" t="s">
        <v>151</v>
      </c>
      <c r="BK31" s="9" t="s">
        <v>151</v>
      </c>
      <c r="BV31" s="9" t="s">
        <v>136</v>
      </c>
      <c r="CT31" s="9" t="s">
        <v>131</v>
      </c>
      <c r="DD31" s="9" t="s">
        <v>136</v>
      </c>
      <c r="DE31" s="9" t="s">
        <v>128</v>
      </c>
      <c r="DG31" s="9" t="s">
        <v>151</v>
      </c>
      <c r="DH31" s="9">
        <v>46446</v>
      </c>
      <c r="DI31" s="9" t="s">
        <v>305</v>
      </c>
      <c r="DJ31" s="9">
        <v>43494602</v>
      </c>
      <c r="DK31" s="9" t="s">
        <v>307</v>
      </c>
      <c r="DL31" s="9" t="s">
        <v>138</v>
      </c>
      <c r="DM31" s="9">
        <v>922752236</v>
      </c>
      <c r="DN31" s="9">
        <v>994245539</v>
      </c>
      <c r="DO31" s="12" t="s">
        <v>159</v>
      </c>
      <c r="DP31" s="17" t="s">
        <v>162</v>
      </c>
      <c r="DQ31" s="9">
        <v>963862862</v>
      </c>
      <c r="DR31" s="9" t="s">
        <v>137</v>
      </c>
      <c r="DS31" s="9" t="s">
        <v>316</v>
      </c>
      <c r="DT31" s="9" t="s">
        <v>150</v>
      </c>
      <c r="DU31" s="9">
        <v>1</v>
      </c>
      <c r="DV31" s="9">
        <v>1</v>
      </c>
      <c r="DW31" s="9" t="s">
        <v>159</v>
      </c>
      <c r="DX31" s="9">
        <v>12</v>
      </c>
      <c r="DY31" s="9">
        <v>0.37777777777777777</v>
      </c>
      <c r="DZ31" s="9" t="s">
        <v>131</v>
      </c>
      <c r="EA31" s="9">
        <v>45814.090810185182</v>
      </c>
    </row>
    <row r="32" spans="1:131" ht="9.75" customHeight="1" x14ac:dyDescent="0.2">
      <c r="A32" s="9">
        <v>27857</v>
      </c>
      <c r="B32" s="15">
        <v>45814</v>
      </c>
      <c r="C32" s="9">
        <v>27857</v>
      </c>
      <c r="E32" s="9">
        <v>42306914</v>
      </c>
      <c r="G32" s="9" t="s">
        <v>378</v>
      </c>
      <c r="H32" s="19">
        <v>45814</v>
      </c>
      <c r="L32" s="9" t="s">
        <v>129</v>
      </c>
      <c r="N32" s="11" t="s">
        <v>129</v>
      </c>
      <c r="P32" s="9">
        <v>921594852</v>
      </c>
      <c r="U32" s="9">
        <v>27857</v>
      </c>
      <c r="V32" s="9">
        <v>-11.958259999999999</v>
      </c>
      <c r="W32" s="9">
        <v>-76.990520000000004</v>
      </c>
      <c r="X32" s="9" t="s">
        <v>379</v>
      </c>
      <c r="AA32" s="9" t="s">
        <v>380</v>
      </c>
      <c r="AG32" s="9" t="s">
        <v>138</v>
      </c>
      <c r="BJ32" s="9" t="s">
        <v>139</v>
      </c>
      <c r="BK32" s="9" t="s">
        <v>139</v>
      </c>
      <c r="BT32" s="9">
        <v>45814</v>
      </c>
      <c r="BV32" s="9" t="s">
        <v>129</v>
      </c>
      <c r="CT32" s="9" t="s">
        <v>152</v>
      </c>
      <c r="DA32" s="9" t="s">
        <v>140</v>
      </c>
      <c r="DD32" s="9" t="s">
        <v>129</v>
      </c>
      <c r="DE32" s="9" t="s">
        <v>128</v>
      </c>
      <c r="DG32" s="9" t="s">
        <v>139</v>
      </c>
      <c r="DH32" s="9">
        <v>27857</v>
      </c>
      <c r="DI32" s="9" t="s">
        <v>378</v>
      </c>
      <c r="DJ32" s="9">
        <v>42306914</v>
      </c>
      <c r="DK32" s="9" t="s">
        <v>380</v>
      </c>
      <c r="DL32" s="9" t="s">
        <v>138</v>
      </c>
      <c r="DM32" s="9">
        <v>921594852</v>
      </c>
      <c r="DO32" s="12" t="s">
        <v>152</v>
      </c>
      <c r="DP32" s="17" t="s">
        <v>162</v>
      </c>
      <c r="DQ32" s="9">
        <v>963862862</v>
      </c>
      <c r="DR32" s="9" t="s">
        <v>132</v>
      </c>
      <c r="DS32" s="9" t="s">
        <v>381</v>
      </c>
      <c r="DT32" s="9" t="s">
        <v>157</v>
      </c>
      <c r="DU32" s="9">
        <v>2</v>
      </c>
      <c r="DV32" s="9">
        <v>1</v>
      </c>
      <c r="DW32" s="9" t="s">
        <v>152</v>
      </c>
      <c r="DX32" s="9">
        <v>12</v>
      </c>
      <c r="DZ32" s="9" t="s">
        <v>152</v>
      </c>
    </row>
    <row r="33" spans="1:131" ht="9.75" customHeight="1" x14ac:dyDescent="0.2">
      <c r="A33" s="9">
        <v>16755</v>
      </c>
      <c r="B33" s="15">
        <v>45813</v>
      </c>
      <c r="C33" s="9">
        <v>16755</v>
      </c>
      <c r="E33" s="9">
        <v>20608932845</v>
      </c>
      <c r="G33" s="9" t="s">
        <v>229</v>
      </c>
      <c r="H33" s="19">
        <v>45814</v>
      </c>
      <c r="L33" s="9" t="s">
        <v>136</v>
      </c>
      <c r="N33" s="11" t="s">
        <v>136</v>
      </c>
      <c r="P33" s="9">
        <v>960775517</v>
      </c>
      <c r="U33" s="9">
        <v>16755</v>
      </c>
      <c r="V33" s="9">
        <v>-12.053050000000001</v>
      </c>
      <c r="W33" s="9">
        <v>-77.021699999999996</v>
      </c>
      <c r="X33" s="9" t="s">
        <v>230</v>
      </c>
      <c r="AA33" s="9" t="s">
        <v>231</v>
      </c>
      <c r="AG33" s="9" t="s">
        <v>165</v>
      </c>
      <c r="BJ33" s="9" t="s">
        <v>139</v>
      </c>
      <c r="BK33" s="9" t="s">
        <v>139</v>
      </c>
      <c r="BT33" s="9">
        <v>45814</v>
      </c>
      <c r="BV33" s="9" t="s">
        <v>136</v>
      </c>
      <c r="CT33" s="9" t="s">
        <v>152</v>
      </c>
      <c r="DA33" s="9" t="s">
        <v>140</v>
      </c>
      <c r="DD33" s="9" t="s">
        <v>136</v>
      </c>
      <c r="DE33" s="9" t="s">
        <v>128</v>
      </c>
      <c r="DG33" s="9" t="s">
        <v>139</v>
      </c>
      <c r="DH33" s="9">
        <v>16755</v>
      </c>
      <c r="DI33" s="9" t="s">
        <v>229</v>
      </c>
      <c r="DJ33" s="9">
        <v>20608932845</v>
      </c>
      <c r="DK33" s="9" t="s">
        <v>231</v>
      </c>
      <c r="DL33" s="9" t="s">
        <v>166</v>
      </c>
      <c r="DM33" s="9">
        <v>960775517</v>
      </c>
      <c r="DO33" s="12" t="s">
        <v>152</v>
      </c>
      <c r="DP33" s="17" t="s">
        <v>181</v>
      </c>
      <c r="DQ33" s="9">
        <v>931150145</v>
      </c>
      <c r="DR33" s="9" t="s">
        <v>137</v>
      </c>
      <c r="DS33" s="9" t="s">
        <v>381</v>
      </c>
      <c r="DT33" s="9" t="s">
        <v>150</v>
      </c>
      <c r="DU33" s="9">
        <v>1</v>
      </c>
      <c r="DV33" s="9">
        <v>2</v>
      </c>
      <c r="DW33" s="9" t="s">
        <v>152</v>
      </c>
      <c r="DX33" s="9">
        <v>13</v>
      </c>
      <c r="DZ33" s="9" t="s">
        <v>152</v>
      </c>
    </row>
    <row r="34" spans="1:131" x14ac:dyDescent="0.2">
      <c r="A34" s="9">
        <v>46241</v>
      </c>
      <c r="C34" s="9">
        <v>46363</v>
      </c>
      <c r="E34" s="9">
        <v>7137460</v>
      </c>
      <c r="G34" s="9" t="s">
        <v>236</v>
      </c>
      <c r="L34" s="9" t="s">
        <v>136</v>
      </c>
      <c r="N34" s="11" t="s">
        <v>136</v>
      </c>
      <c r="P34" s="9">
        <v>981379020</v>
      </c>
      <c r="U34" s="9">
        <v>46363</v>
      </c>
      <c r="V34" s="9">
        <v>-12.05559</v>
      </c>
      <c r="W34" s="9">
        <v>-77.011989999999997</v>
      </c>
      <c r="X34" s="9" t="s">
        <v>237</v>
      </c>
      <c r="AA34" s="9" t="s">
        <v>238</v>
      </c>
      <c r="AG34" s="9" t="s">
        <v>165</v>
      </c>
      <c r="AH34" s="9" t="s">
        <v>134</v>
      </c>
      <c r="BJ34" s="9" t="s">
        <v>151</v>
      </c>
      <c r="BK34" s="9" t="s">
        <v>151</v>
      </c>
      <c r="BV34" s="9" t="s">
        <v>136</v>
      </c>
      <c r="CT34" s="9" t="s">
        <v>131</v>
      </c>
      <c r="DD34" s="9" t="s">
        <v>136</v>
      </c>
      <c r="DE34" s="9" t="s">
        <v>128</v>
      </c>
      <c r="DG34" s="9" t="s">
        <v>151</v>
      </c>
      <c r="DH34" s="9">
        <v>46363</v>
      </c>
      <c r="DI34" s="9" t="s">
        <v>236</v>
      </c>
      <c r="DJ34" s="9">
        <v>7137460</v>
      </c>
      <c r="DK34" s="9" t="s">
        <v>238</v>
      </c>
      <c r="DL34" s="9" t="s">
        <v>166</v>
      </c>
      <c r="DM34" s="9">
        <v>981379020</v>
      </c>
      <c r="DO34" s="12" t="s">
        <v>152</v>
      </c>
      <c r="DP34" s="17" t="s">
        <v>181</v>
      </c>
      <c r="DQ34" s="9">
        <v>931150145</v>
      </c>
      <c r="DR34" s="9" t="s">
        <v>137</v>
      </c>
      <c r="DS34" s="9" t="s">
        <v>239</v>
      </c>
      <c r="DT34" s="9" t="s">
        <v>150</v>
      </c>
      <c r="DU34" s="9">
        <v>1</v>
      </c>
      <c r="DV34" s="9">
        <v>1</v>
      </c>
      <c r="DW34" s="9" t="s">
        <v>152</v>
      </c>
      <c r="DX34" s="9">
        <v>13</v>
      </c>
      <c r="DZ34" s="9" t="s">
        <v>131</v>
      </c>
    </row>
    <row r="35" spans="1:131" x14ac:dyDescent="0.2">
      <c r="A35" s="9">
        <v>46098</v>
      </c>
      <c r="C35" s="9">
        <v>46220</v>
      </c>
      <c r="E35" s="9">
        <v>75693924</v>
      </c>
      <c r="G35" s="9" t="s">
        <v>232</v>
      </c>
      <c r="L35" s="9" t="s">
        <v>136</v>
      </c>
      <c r="N35" s="11" t="s">
        <v>136</v>
      </c>
      <c r="P35" s="9">
        <v>931042430</v>
      </c>
      <c r="Q35" s="9">
        <v>917088453</v>
      </c>
      <c r="U35" s="9">
        <v>46220</v>
      </c>
      <c r="V35" s="9">
        <v>-12.07976</v>
      </c>
      <c r="W35" s="9">
        <v>-77.013440000000003</v>
      </c>
      <c r="X35" s="9" t="s">
        <v>233</v>
      </c>
      <c r="AA35" s="9" t="s">
        <v>234</v>
      </c>
      <c r="AG35" s="9" t="s">
        <v>146</v>
      </c>
      <c r="AH35" s="9" t="s">
        <v>134</v>
      </c>
      <c r="BJ35" s="9" t="s">
        <v>151</v>
      </c>
      <c r="BK35" s="9" t="s">
        <v>151</v>
      </c>
      <c r="BV35" s="9" t="s">
        <v>136</v>
      </c>
      <c r="CT35" s="9" t="s">
        <v>131</v>
      </c>
      <c r="DD35" s="9" t="s">
        <v>136</v>
      </c>
      <c r="DE35" s="9" t="s">
        <v>128</v>
      </c>
      <c r="DG35" s="9" t="s">
        <v>151</v>
      </c>
      <c r="DH35" s="9">
        <v>46220</v>
      </c>
      <c r="DI35" s="9" t="s">
        <v>232</v>
      </c>
      <c r="DJ35" s="9">
        <v>75693924</v>
      </c>
      <c r="DK35" s="9" t="s">
        <v>234</v>
      </c>
      <c r="DL35" s="9" t="s">
        <v>154</v>
      </c>
      <c r="DM35" s="9">
        <v>931042430</v>
      </c>
      <c r="DN35" s="9">
        <v>917088453</v>
      </c>
      <c r="DO35" s="12" t="s">
        <v>152</v>
      </c>
      <c r="DP35" s="17" t="s">
        <v>181</v>
      </c>
      <c r="DQ35" s="9">
        <v>931150145</v>
      </c>
      <c r="DR35" s="9" t="s">
        <v>137</v>
      </c>
      <c r="DS35" s="9" t="s">
        <v>235</v>
      </c>
      <c r="DT35" s="9" t="s">
        <v>150</v>
      </c>
      <c r="DU35" s="9">
        <v>1</v>
      </c>
      <c r="DV35" s="9">
        <v>2</v>
      </c>
      <c r="DW35" s="9" t="s">
        <v>152</v>
      </c>
      <c r="DX35" s="9">
        <v>13</v>
      </c>
      <c r="DZ35" s="9" t="s">
        <v>131</v>
      </c>
    </row>
    <row r="36" spans="1:131" x14ac:dyDescent="0.2">
      <c r="A36" s="9">
        <v>46318</v>
      </c>
      <c r="C36" s="9">
        <v>46440</v>
      </c>
      <c r="E36" s="9">
        <v>9504502</v>
      </c>
      <c r="G36" s="9" t="s">
        <v>240</v>
      </c>
      <c r="L36" s="9" t="s">
        <v>136</v>
      </c>
      <c r="N36" s="11" t="s">
        <v>136</v>
      </c>
      <c r="P36" s="9">
        <v>932333838</v>
      </c>
      <c r="Q36" s="9">
        <v>932333838</v>
      </c>
      <c r="U36" s="9">
        <v>46440</v>
      </c>
      <c r="V36" s="9">
        <v>-12.07084</v>
      </c>
      <c r="W36" s="9">
        <v>-77.010249999999999</v>
      </c>
      <c r="X36" s="9" t="s">
        <v>241</v>
      </c>
      <c r="AA36" s="9" t="s">
        <v>242</v>
      </c>
      <c r="AG36" s="9" t="s">
        <v>146</v>
      </c>
      <c r="AH36" s="9" t="s">
        <v>134</v>
      </c>
      <c r="BJ36" s="9" t="s">
        <v>151</v>
      </c>
      <c r="BK36" s="9" t="s">
        <v>151</v>
      </c>
      <c r="BV36" s="9" t="s">
        <v>136</v>
      </c>
      <c r="CT36" s="9" t="s">
        <v>131</v>
      </c>
      <c r="DD36" s="9" t="s">
        <v>136</v>
      </c>
      <c r="DE36" s="9" t="s">
        <v>128</v>
      </c>
      <c r="DG36" s="9" t="s">
        <v>151</v>
      </c>
      <c r="DH36" s="9">
        <v>46440</v>
      </c>
      <c r="DI36" s="9" t="s">
        <v>240</v>
      </c>
      <c r="DJ36" s="9">
        <v>9504502</v>
      </c>
      <c r="DK36" s="9" t="s">
        <v>242</v>
      </c>
      <c r="DL36" s="9" t="s">
        <v>154</v>
      </c>
      <c r="DM36" s="9">
        <v>932333838</v>
      </c>
      <c r="DN36" s="9">
        <v>932333838</v>
      </c>
      <c r="DO36" s="12" t="s">
        <v>152</v>
      </c>
      <c r="DP36" s="17" t="s">
        <v>181</v>
      </c>
      <c r="DQ36" s="9">
        <v>931150145</v>
      </c>
      <c r="DR36" s="9" t="s">
        <v>137</v>
      </c>
      <c r="DT36" s="9" t="s">
        <v>150</v>
      </c>
      <c r="DU36" s="9">
        <v>1</v>
      </c>
      <c r="DV36" s="9">
        <v>1</v>
      </c>
      <c r="DW36" s="9" t="s">
        <v>152</v>
      </c>
      <c r="DX36" s="9">
        <v>13</v>
      </c>
      <c r="DZ36" s="9" t="s">
        <v>131</v>
      </c>
    </row>
    <row r="37" spans="1:131" x14ac:dyDescent="0.2">
      <c r="A37" s="9">
        <v>44744</v>
      </c>
      <c r="C37" s="9">
        <v>44866</v>
      </c>
      <c r="E37" s="9">
        <v>46757206</v>
      </c>
      <c r="G37" s="9" t="s">
        <v>382</v>
      </c>
      <c r="L37" s="9" t="s">
        <v>136</v>
      </c>
      <c r="N37" s="11" t="s">
        <v>136</v>
      </c>
      <c r="P37" s="9">
        <v>986905091</v>
      </c>
      <c r="Q37" s="9">
        <v>934808467</v>
      </c>
      <c r="U37" s="9">
        <v>44866</v>
      </c>
      <c r="V37" s="9">
        <v>-12.038790000000001</v>
      </c>
      <c r="W37" s="9">
        <v>-77.048969999999997</v>
      </c>
      <c r="X37" s="9" t="s">
        <v>383</v>
      </c>
      <c r="AA37" s="9" t="s">
        <v>384</v>
      </c>
      <c r="AG37" s="9" t="s">
        <v>165</v>
      </c>
      <c r="AH37" s="9" t="s">
        <v>134</v>
      </c>
      <c r="BJ37" s="9" t="s">
        <v>151</v>
      </c>
      <c r="BK37" s="9" t="s">
        <v>151</v>
      </c>
      <c r="BV37" s="9" t="s">
        <v>136</v>
      </c>
      <c r="CT37" s="9" t="s">
        <v>131</v>
      </c>
      <c r="DD37" s="9" t="s">
        <v>136</v>
      </c>
      <c r="DE37" s="9" t="s">
        <v>128</v>
      </c>
      <c r="DG37" s="9" t="s">
        <v>151</v>
      </c>
      <c r="DH37" s="9">
        <v>44866</v>
      </c>
      <c r="DI37" s="9" t="s">
        <v>382</v>
      </c>
      <c r="DJ37" s="9">
        <v>46757206</v>
      </c>
      <c r="DK37" s="9" t="s">
        <v>384</v>
      </c>
      <c r="DL37" s="9" t="s">
        <v>166</v>
      </c>
      <c r="DM37" s="9">
        <v>986905091</v>
      </c>
      <c r="DN37" s="9">
        <v>934808467</v>
      </c>
      <c r="DO37" s="12" t="s">
        <v>160</v>
      </c>
      <c r="DP37" s="17" t="s">
        <v>176</v>
      </c>
      <c r="DQ37" s="9">
        <v>910995159</v>
      </c>
      <c r="DR37" s="9" t="s">
        <v>137</v>
      </c>
      <c r="DS37" s="9" t="s">
        <v>385</v>
      </c>
      <c r="DT37" s="9" t="s">
        <v>150</v>
      </c>
      <c r="DU37" s="9">
        <v>1</v>
      </c>
      <c r="DV37" s="9">
        <v>3</v>
      </c>
      <c r="DW37" s="9" t="s">
        <v>160</v>
      </c>
      <c r="DX37" s="9">
        <v>14</v>
      </c>
      <c r="DY37" s="9">
        <v>0.41319444444444442</v>
      </c>
      <c r="DZ37" s="9" t="s">
        <v>131</v>
      </c>
      <c r="EA37" s="9">
        <v>45814.055393518516</v>
      </c>
    </row>
    <row r="38" spans="1:131" x14ac:dyDescent="0.2">
      <c r="A38" s="9">
        <v>32542</v>
      </c>
      <c r="C38" s="9">
        <v>32644</v>
      </c>
      <c r="E38" s="9">
        <v>75307644</v>
      </c>
      <c r="G38" s="9" t="s">
        <v>226</v>
      </c>
      <c r="L38" s="9" t="s">
        <v>136</v>
      </c>
      <c r="N38" s="11" t="s">
        <v>136</v>
      </c>
      <c r="P38" s="9">
        <v>957779782</v>
      </c>
      <c r="Q38" s="9">
        <v>920357761</v>
      </c>
      <c r="U38" s="9">
        <v>32644</v>
      </c>
      <c r="V38" s="9">
        <v>-12.03889</v>
      </c>
      <c r="W38" s="9">
        <v>-77.049850000000006</v>
      </c>
      <c r="X38" s="9" t="s">
        <v>227</v>
      </c>
      <c r="AA38" s="9" t="s">
        <v>228</v>
      </c>
      <c r="AG38" s="9" t="s">
        <v>165</v>
      </c>
      <c r="AH38" s="9" t="s">
        <v>130</v>
      </c>
      <c r="BJ38" s="9" t="s">
        <v>151</v>
      </c>
      <c r="BK38" s="9" t="s">
        <v>151</v>
      </c>
      <c r="BV38" s="9" t="s">
        <v>136</v>
      </c>
      <c r="CT38" s="9" t="s">
        <v>131</v>
      </c>
      <c r="DD38" s="9" t="s">
        <v>136</v>
      </c>
      <c r="DE38" s="9" t="s">
        <v>128</v>
      </c>
      <c r="DG38" s="9" t="s">
        <v>151</v>
      </c>
      <c r="DH38" s="9">
        <v>32644</v>
      </c>
      <c r="DI38" s="9" t="s">
        <v>226</v>
      </c>
      <c r="DJ38" s="9">
        <v>75307644</v>
      </c>
      <c r="DK38" s="9" t="s">
        <v>228</v>
      </c>
      <c r="DL38" s="9" t="s">
        <v>166</v>
      </c>
      <c r="DM38" s="9">
        <v>957779782</v>
      </c>
      <c r="DN38" s="9">
        <v>920357761</v>
      </c>
      <c r="DO38" s="12" t="s">
        <v>152</v>
      </c>
      <c r="DP38" s="17" t="s">
        <v>176</v>
      </c>
      <c r="DQ38" s="9">
        <v>910995159</v>
      </c>
      <c r="DR38" s="9" t="s">
        <v>137</v>
      </c>
      <c r="DS38" s="9" t="s">
        <v>386</v>
      </c>
      <c r="DT38" s="9" t="s">
        <v>150</v>
      </c>
      <c r="DU38" s="9">
        <v>1</v>
      </c>
      <c r="DV38" s="9">
        <v>7</v>
      </c>
      <c r="DW38" s="9" t="s">
        <v>152</v>
      </c>
      <c r="DX38" s="9">
        <v>14</v>
      </c>
      <c r="DY38" s="9">
        <v>0.99305555555555558</v>
      </c>
      <c r="DZ38" s="9" t="s">
        <v>131</v>
      </c>
      <c r="EA38" s="9">
        <v>45813.475532407407</v>
      </c>
    </row>
    <row r="39" spans="1:131" x14ac:dyDescent="0.2">
      <c r="A39" s="9">
        <v>40834</v>
      </c>
      <c r="B39" s="15">
        <v>45813</v>
      </c>
      <c r="C39" s="9">
        <v>40834</v>
      </c>
      <c r="E39" s="9">
        <v>80434401</v>
      </c>
      <c r="G39" s="9" t="s">
        <v>243</v>
      </c>
      <c r="H39" s="19">
        <v>45814</v>
      </c>
      <c r="L39" s="9" t="s">
        <v>136</v>
      </c>
      <c r="N39" s="11" t="s">
        <v>136</v>
      </c>
      <c r="P39" s="9">
        <v>961000814</v>
      </c>
      <c r="U39" s="9">
        <v>40834</v>
      </c>
      <c r="V39" s="9">
        <v>-12.015140000000001</v>
      </c>
      <c r="W39" s="9">
        <v>-76.992429999999999</v>
      </c>
      <c r="X39" s="9" t="s">
        <v>244</v>
      </c>
      <c r="AA39" s="9" t="s">
        <v>245</v>
      </c>
      <c r="AG39" s="9" t="s">
        <v>138</v>
      </c>
      <c r="BJ39" s="9" t="s">
        <v>145</v>
      </c>
      <c r="BK39" s="9" t="s">
        <v>145</v>
      </c>
      <c r="BT39" s="9">
        <v>45814</v>
      </c>
      <c r="BV39" s="9" t="s">
        <v>136</v>
      </c>
      <c r="CT39" s="9" t="s">
        <v>152</v>
      </c>
      <c r="DA39" s="9" t="s">
        <v>140</v>
      </c>
      <c r="DD39" s="9" t="s">
        <v>136</v>
      </c>
      <c r="DE39" s="9" t="s">
        <v>128</v>
      </c>
      <c r="DG39" s="9" t="s">
        <v>145</v>
      </c>
      <c r="DH39" s="9">
        <v>40834</v>
      </c>
      <c r="DI39" s="9" t="s">
        <v>243</v>
      </c>
      <c r="DJ39" s="9">
        <v>80434401</v>
      </c>
      <c r="DK39" s="9" t="s">
        <v>245</v>
      </c>
      <c r="DL39" s="9" t="s">
        <v>138</v>
      </c>
      <c r="DM39" s="9">
        <v>961000814</v>
      </c>
      <c r="DO39" s="12" t="s">
        <v>152</v>
      </c>
      <c r="DP39" s="17" t="s">
        <v>176</v>
      </c>
      <c r="DQ39" s="9">
        <v>910995159</v>
      </c>
      <c r="DR39" s="9" t="s">
        <v>137</v>
      </c>
      <c r="DS39" s="9" t="s">
        <v>381</v>
      </c>
      <c r="DT39" s="9" t="s">
        <v>150</v>
      </c>
      <c r="DU39" s="9">
        <v>1</v>
      </c>
      <c r="DV39" s="9">
        <v>2</v>
      </c>
      <c r="DW39" s="9" t="s">
        <v>152</v>
      </c>
      <c r="DX39" s="9">
        <v>14</v>
      </c>
      <c r="DZ39" s="9" t="s">
        <v>152</v>
      </c>
    </row>
    <row r="40" spans="1:131" x14ac:dyDescent="0.2">
      <c r="A40" s="9">
        <v>46428</v>
      </c>
      <c r="C40" s="9">
        <v>46550</v>
      </c>
      <c r="E40" s="9">
        <v>70304250</v>
      </c>
      <c r="G40" s="9" t="s">
        <v>387</v>
      </c>
      <c r="L40" s="9" t="s">
        <v>142</v>
      </c>
      <c r="N40" s="11" t="s">
        <v>142</v>
      </c>
      <c r="P40" s="9">
        <v>992282069</v>
      </c>
      <c r="U40" s="9">
        <v>46550</v>
      </c>
      <c r="V40" s="9">
        <v>-12.000730000000001</v>
      </c>
      <c r="W40" s="9">
        <v>-77.051760000000002</v>
      </c>
      <c r="X40" s="9" t="s">
        <v>388</v>
      </c>
      <c r="AA40" s="9" t="s">
        <v>389</v>
      </c>
      <c r="AG40" s="9" t="s">
        <v>272</v>
      </c>
      <c r="AH40" s="9" t="s">
        <v>134</v>
      </c>
      <c r="BJ40" s="9" t="s">
        <v>151</v>
      </c>
      <c r="BK40" s="9" t="s">
        <v>151</v>
      </c>
      <c r="BV40" s="9" t="s">
        <v>142</v>
      </c>
      <c r="CT40" s="9" t="s">
        <v>131</v>
      </c>
      <c r="DD40" s="9" t="s">
        <v>142</v>
      </c>
      <c r="DE40" s="9" t="s">
        <v>128</v>
      </c>
      <c r="DG40" s="9" t="s">
        <v>151</v>
      </c>
      <c r="DH40" s="9">
        <v>46550</v>
      </c>
      <c r="DI40" s="9" t="s">
        <v>387</v>
      </c>
      <c r="DJ40" s="9">
        <v>70304250</v>
      </c>
      <c r="DK40" s="9" t="s">
        <v>389</v>
      </c>
      <c r="DL40" s="9" t="s">
        <v>273</v>
      </c>
      <c r="DM40" s="9">
        <v>992282069</v>
      </c>
      <c r="DO40" s="12" t="s">
        <v>152</v>
      </c>
      <c r="DP40" s="17" t="s">
        <v>176</v>
      </c>
      <c r="DQ40" s="9">
        <v>910995159</v>
      </c>
      <c r="DR40" s="9" t="s">
        <v>143</v>
      </c>
      <c r="DT40" s="9" t="s">
        <v>141</v>
      </c>
      <c r="DU40" s="9">
        <v>3</v>
      </c>
      <c r="DV40" s="9">
        <v>0</v>
      </c>
      <c r="DW40" s="9" t="s">
        <v>152</v>
      </c>
      <c r="DX40" s="9">
        <v>14</v>
      </c>
      <c r="DZ40" s="9" t="s">
        <v>131</v>
      </c>
    </row>
    <row r="41" spans="1:131" x14ac:dyDescent="0.2">
      <c r="A41" s="9">
        <v>46448</v>
      </c>
      <c r="C41" s="9">
        <v>46570</v>
      </c>
      <c r="E41" s="9">
        <v>43742202</v>
      </c>
      <c r="G41" s="9" t="s">
        <v>390</v>
      </c>
      <c r="L41" s="9" t="s">
        <v>142</v>
      </c>
      <c r="N41" s="11" t="s">
        <v>142</v>
      </c>
      <c r="P41" s="9">
        <v>928352644</v>
      </c>
      <c r="U41" s="9">
        <v>46570</v>
      </c>
      <c r="V41" s="9">
        <v>-11.99269</v>
      </c>
      <c r="W41" s="9">
        <v>-77.047989999999999</v>
      </c>
      <c r="X41" s="9" t="s">
        <v>391</v>
      </c>
      <c r="AA41" s="9" t="s">
        <v>392</v>
      </c>
      <c r="AG41" s="9" t="s">
        <v>272</v>
      </c>
      <c r="AH41" s="9" t="s">
        <v>134</v>
      </c>
      <c r="BJ41" s="9" t="s">
        <v>151</v>
      </c>
      <c r="BK41" s="9" t="s">
        <v>151</v>
      </c>
      <c r="BV41" s="9" t="s">
        <v>142</v>
      </c>
      <c r="CT41" s="9" t="s">
        <v>131</v>
      </c>
      <c r="DD41" s="9" t="s">
        <v>142</v>
      </c>
      <c r="DE41" s="9" t="s">
        <v>128</v>
      </c>
      <c r="DG41" s="9" t="s">
        <v>151</v>
      </c>
      <c r="DH41" s="9">
        <v>46570</v>
      </c>
      <c r="DI41" s="9" t="s">
        <v>390</v>
      </c>
      <c r="DJ41" s="9">
        <v>43742202</v>
      </c>
      <c r="DK41" s="9" t="s">
        <v>392</v>
      </c>
      <c r="DL41" s="9" t="s">
        <v>273</v>
      </c>
      <c r="DM41" s="9">
        <v>928352644</v>
      </c>
      <c r="DO41" s="12" t="s">
        <v>152</v>
      </c>
      <c r="DP41" s="17" t="s">
        <v>176</v>
      </c>
      <c r="DQ41" s="9">
        <v>910995159</v>
      </c>
      <c r="DR41" s="9" t="s">
        <v>143</v>
      </c>
      <c r="DT41" s="9" t="s">
        <v>141</v>
      </c>
      <c r="DU41" s="9">
        <v>3</v>
      </c>
      <c r="DV41" s="9">
        <v>0</v>
      </c>
      <c r="DW41" s="9" t="s">
        <v>152</v>
      </c>
      <c r="DX41" s="9">
        <v>14</v>
      </c>
      <c r="DZ41" s="9" t="s">
        <v>131</v>
      </c>
    </row>
    <row r="42" spans="1:131" x14ac:dyDescent="0.2">
      <c r="A42" s="9">
        <v>45996</v>
      </c>
      <c r="C42" s="9">
        <v>46118</v>
      </c>
      <c r="E42" s="9">
        <v>10728264</v>
      </c>
      <c r="G42" s="9" t="s">
        <v>246</v>
      </c>
      <c r="L42" s="9" t="s">
        <v>136</v>
      </c>
      <c r="N42" s="11" t="s">
        <v>136</v>
      </c>
      <c r="P42" s="9">
        <v>955581233</v>
      </c>
      <c r="Q42" s="9">
        <v>955581233</v>
      </c>
      <c r="U42" s="9">
        <v>46118</v>
      </c>
      <c r="V42" s="9">
        <v>-11.934139999999999</v>
      </c>
      <c r="W42" s="9">
        <v>-77.044970000000006</v>
      </c>
      <c r="X42" s="9" t="s">
        <v>247</v>
      </c>
      <c r="AA42" s="9" t="s">
        <v>248</v>
      </c>
      <c r="AG42" s="9" t="s">
        <v>155</v>
      </c>
      <c r="AH42" s="9" t="s">
        <v>134</v>
      </c>
      <c r="BJ42" s="9" t="s">
        <v>151</v>
      </c>
      <c r="BK42" s="9" t="s">
        <v>151</v>
      </c>
      <c r="BV42" s="9" t="s">
        <v>136</v>
      </c>
      <c r="CT42" s="9" t="s">
        <v>131</v>
      </c>
      <c r="DD42" s="9" t="s">
        <v>136</v>
      </c>
      <c r="DE42" s="9" t="s">
        <v>128</v>
      </c>
      <c r="DG42" s="9" t="s">
        <v>151</v>
      </c>
      <c r="DH42" s="9">
        <v>46118</v>
      </c>
      <c r="DI42" s="9" t="s">
        <v>246</v>
      </c>
      <c r="DJ42" s="9">
        <v>10728264</v>
      </c>
      <c r="DK42" s="9" t="s">
        <v>248</v>
      </c>
      <c r="DL42" s="9" t="s">
        <v>156</v>
      </c>
      <c r="DM42" s="9">
        <v>955581233</v>
      </c>
      <c r="DN42" s="9">
        <v>955581233</v>
      </c>
      <c r="DO42" s="12" t="s">
        <v>159</v>
      </c>
      <c r="DP42" s="17" t="s">
        <v>163</v>
      </c>
      <c r="DQ42" s="9">
        <v>978089076</v>
      </c>
      <c r="DR42" s="9" t="s">
        <v>137</v>
      </c>
      <c r="DS42" s="9" t="s">
        <v>292</v>
      </c>
      <c r="DT42" s="9" t="s">
        <v>150</v>
      </c>
      <c r="DU42" s="9">
        <v>1</v>
      </c>
      <c r="DV42" s="9">
        <v>2</v>
      </c>
      <c r="DW42" s="9" t="s">
        <v>159</v>
      </c>
      <c r="DX42" s="9">
        <v>18</v>
      </c>
      <c r="DY42" s="9">
        <v>0.4375</v>
      </c>
      <c r="DZ42" s="9" t="s">
        <v>131</v>
      </c>
      <c r="EA42" s="9">
        <v>45814.031087962961</v>
      </c>
    </row>
    <row r="43" spans="1:131" x14ac:dyDescent="0.2">
      <c r="A43" s="9">
        <v>44855</v>
      </c>
      <c r="C43" s="9">
        <v>44977</v>
      </c>
      <c r="E43" s="9">
        <v>7760667</v>
      </c>
      <c r="G43" s="9" t="s">
        <v>393</v>
      </c>
      <c r="L43" s="9" t="s">
        <v>136</v>
      </c>
      <c r="N43" s="11" t="s">
        <v>136</v>
      </c>
      <c r="P43" s="9">
        <v>932493565</v>
      </c>
      <c r="Q43" s="9">
        <v>913499552</v>
      </c>
      <c r="U43" s="9">
        <v>44977</v>
      </c>
      <c r="V43" s="9">
        <v>-11.938599999999999</v>
      </c>
      <c r="W43" s="9">
        <v>-77.052310000000006</v>
      </c>
      <c r="X43" s="9" t="s">
        <v>394</v>
      </c>
      <c r="AA43" s="9" t="s">
        <v>395</v>
      </c>
      <c r="AG43" s="9" t="s">
        <v>155</v>
      </c>
      <c r="AH43" s="9" t="s">
        <v>130</v>
      </c>
      <c r="BJ43" s="9" t="s">
        <v>151</v>
      </c>
      <c r="BK43" s="9" t="s">
        <v>151</v>
      </c>
      <c r="BV43" s="9" t="s">
        <v>136</v>
      </c>
      <c r="CT43" s="9" t="s">
        <v>131</v>
      </c>
      <c r="DD43" s="9" t="s">
        <v>136</v>
      </c>
      <c r="DE43" s="9" t="s">
        <v>128</v>
      </c>
      <c r="DG43" s="9" t="s">
        <v>151</v>
      </c>
      <c r="DH43" s="9">
        <v>44977</v>
      </c>
      <c r="DI43" s="9" t="s">
        <v>393</v>
      </c>
      <c r="DJ43" s="9">
        <v>7760667</v>
      </c>
      <c r="DK43" s="9" t="s">
        <v>395</v>
      </c>
      <c r="DL43" s="9" t="s">
        <v>156</v>
      </c>
      <c r="DM43" s="9">
        <v>932493565</v>
      </c>
      <c r="DN43" s="9">
        <v>913499552</v>
      </c>
      <c r="DO43" s="12" t="s">
        <v>152</v>
      </c>
      <c r="DP43" s="17" t="s">
        <v>163</v>
      </c>
      <c r="DQ43" s="9">
        <v>978089076</v>
      </c>
      <c r="DR43" s="9" t="s">
        <v>137</v>
      </c>
      <c r="DS43" s="9" t="s">
        <v>396</v>
      </c>
      <c r="DT43" s="9" t="s">
        <v>150</v>
      </c>
      <c r="DU43" s="9">
        <v>1</v>
      </c>
      <c r="DV43" s="9">
        <v>1</v>
      </c>
      <c r="DW43" s="9" t="s">
        <v>152</v>
      </c>
      <c r="DX43" s="9">
        <v>18</v>
      </c>
      <c r="DY43" s="9">
        <v>0.98958333333333337</v>
      </c>
      <c r="DZ43" s="9" t="s">
        <v>131</v>
      </c>
      <c r="EA43" s="9">
        <v>45813.479004629626</v>
      </c>
    </row>
    <row r="44" spans="1:131" x14ac:dyDescent="0.2">
      <c r="A44" s="9">
        <v>46424</v>
      </c>
      <c r="C44" s="9">
        <v>46546</v>
      </c>
      <c r="E44" s="9">
        <v>6879252</v>
      </c>
      <c r="G44" s="9" t="s">
        <v>397</v>
      </c>
      <c r="L44" s="9" t="s">
        <v>136</v>
      </c>
      <c r="N44" s="11" t="s">
        <v>136</v>
      </c>
      <c r="P44" s="9">
        <v>914768782</v>
      </c>
      <c r="Q44" s="9">
        <v>914768782</v>
      </c>
      <c r="U44" s="9">
        <v>46546</v>
      </c>
      <c r="V44" s="9">
        <v>-11.93749</v>
      </c>
      <c r="W44" s="9">
        <v>-77.051469999999995</v>
      </c>
      <c r="X44" s="9" t="s">
        <v>398</v>
      </c>
      <c r="AA44" s="9" t="s">
        <v>399</v>
      </c>
      <c r="AG44" s="9" t="s">
        <v>155</v>
      </c>
      <c r="AH44" s="9" t="s">
        <v>134</v>
      </c>
      <c r="BJ44" s="9" t="s">
        <v>151</v>
      </c>
      <c r="BK44" s="9" t="s">
        <v>151</v>
      </c>
      <c r="BV44" s="9" t="s">
        <v>136</v>
      </c>
      <c r="CT44" s="9" t="s">
        <v>131</v>
      </c>
      <c r="DD44" s="9" t="s">
        <v>136</v>
      </c>
      <c r="DE44" s="9" t="s">
        <v>128</v>
      </c>
      <c r="DG44" s="9" t="s">
        <v>151</v>
      </c>
      <c r="DH44" s="9">
        <v>46546</v>
      </c>
      <c r="DI44" s="9" t="s">
        <v>397</v>
      </c>
      <c r="DJ44" s="9">
        <v>6879252</v>
      </c>
      <c r="DK44" s="9" t="s">
        <v>399</v>
      </c>
      <c r="DL44" s="9" t="s">
        <v>156</v>
      </c>
      <c r="DM44" s="9">
        <v>914768782</v>
      </c>
      <c r="DN44" s="9">
        <v>914768782</v>
      </c>
      <c r="DO44" s="12" t="s">
        <v>153</v>
      </c>
      <c r="DP44" s="17" t="s">
        <v>163</v>
      </c>
      <c r="DQ44" s="9">
        <v>978089076</v>
      </c>
      <c r="DR44" s="9" t="s">
        <v>137</v>
      </c>
      <c r="DT44" s="9" t="s">
        <v>141</v>
      </c>
      <c r="DU44" s="9">
        <v>1</v>
      </c>
      <c r="DV44" s="9">
        <v>0</v>
      </c>
      <c r="DW44" s="9" t="s">
        <v>153</v>
      </c>
      <c r="DX44" s="9">
        <v>18</v>
      </c>
      <c r="DY44" s="9">
        <v>0.42152777777777778</v>
      </c>
      <c r="DZ44" s="9" t="s">
        <v>131</v>
      </c>
      <c r="EA44" s="9">
        <v>45814.047060185185</v>
      </c>
    </row>
    <row r="45" spans="1:131" x14ac:dyDescent="0.2">
      <c r="A45" s="9">
        <v>46458</v>
      </c>
      <c r="C45" s="9">
        <v>46580</v>
      </c>
      <c r="E45" s="9">
        <v>7986097</v>
      </c>
      <c r="G45" s="9" t="s">
        <v>400</v>
      </c>
      <c r="L45" s="9" t="s">
        <v>136</v>
      </c>
      <c r="N45" s="11" t="s">
        <v>136</v>
      </c>
      <c r="P45" s="9">
        <v>995825142</v>
      </c>
      <c r="U45" s="9">
        <v>46580</v>
      </c>
      <c r="V45" s="9">
        <v>-11.864990000000001</v>
      </c>
      <c r="W45" s="9">
        <v>-77.075699999999998</v>
      </c>
      <c r="X45" s="9" t="s">
        <v>401</v>
      </c>
      <c r="AA45" s="9" t="s">
        <v>402</v>
      </c>
      <c r="AG45" s="9" t="s">
        <v>249</v>
      </c>
      <c r="AH45" s="9" t="s">
        <v>130</v>
      </c>
      <c r="BJ45" s="9" t="s">
        <v>151</v>
      </c>
      <c r="BK45" s="9" t="s">
        <v>151</v>
      </c>
      <c r="BV45" s="9" t="s">
        <v>136</v>
      </c>
      <c r="CT45" s="9" t="s">
        <v>131</v>
      </c>
      <c r="DD45" s="9" t="s">
        <v>136</v>
      </c>
      <c r="DE45" s="9" t="s">
        <v>128</v>
      </c>
      <c r="DG45" s="9" t="s">
        <v>151</v>
      </c>
      <c r="DH45" s="9">
        <v>46580</v>
      </c>
      <c r="DI45" s="9" t="s">
        <v>400</v>
      </c>
      <c r="DJ45" s="9">
        <v>7986097</v>
      </c>
      <c r="DK45" s="9" t="s">
        <v>402</v>
      </c>
      <c r="DL45" s="9" t="s">
        <v>250</v>
      </c>
      <c r="DM45" s="9">
        <v>995825142</v>
      </c>
      <c r="DO45" s="12" t="s">
        <v>152</v>
      </c>
      <c r="DP45" s="17" t="s">
        <v>163</v>
      </c>
      <c r="DQ45" s="9">
        <v>978089076</v>
      </c>
      <c r="DR45" s="9" t="s">
        <v>137</v>
      </c>
      <c r="DT45" s="9" t="s">
        <v>141</v>
      </c>
      <c r="DU45" s="9">
        <v>1</v>
      </c>
      <c r="DV45" s="9">
        <v>0</v>
      </c>
      <c r="DW45" s="9" t="s">
        <v>152</v>
      </c>
      <c r="DX45" s="9">
        <v>18</v>
      </c>
      <c r="DZ45" s="9" t="s">
        <v>131</v>
      </c>
    </row>
    <row r="46" spans="1:131" x14ac:dyDescent="0.2">
      <c r="A46" s="9">
        <v>46449</v>
      </c>
      <c r="C46" s="9">
        <v>46571</v>
      </c>
      <c r="E46" s="9">
        <v>9170242</v>
      </c>
      <c r="G46" s="9" t="s">
        <v>403</v>
      </c>
      <c r="L46" s="9" t="s">
        <v>142</v>
      </c>
      <c r="N46" s="11" t="s">
        <v>142</v>
      </c>
      <c r="P46" s="9">
        <v>948361733</v>
      </c>
      <c r="U46" s="9">
        <v>46571</v>
      </c>
      <c r="V46" s="9">
        <v>-11.889670000000001</v>
      </c>
      <c r="W46" s="9">
        <v>-77.022989999999993</v>
      </c>
      <c r="X46" s="9" t="s">
        <v>404</v>
      </c>
      <c r="AA46" s="9" t="s">
        <v>405</v>
      </c>
      <c r="AG46" s="9" t="s">
        <v>251</v>
      </c>
      <c r="AH46" s="9" t="s">
        <v>130</v>
      </c>
      <c r="BJ46" s="9" t="s">
        <v>151</v>
      </c>
      <c r="BK46" s="9" t="s">
        <v>151</v>
      </c>
      <c r="BV46" s="9" t="s">
        <v>142</v>
      </c>
      <c r="CT46" s="9" t="s">
        <v>131</v>
      </c>
      <c r="DD46" s="9" t="s">
        <v>142</v>
      </c>
      <c r="DE46" s="9" t="s">
        <v>128</v>
      </c>
      <c r="DG46" s="9" t="s">
        <v>151</v>
      </c>
      <c r="DH46" s="9">
        <v>46571</v>
      </c>
      <c r="DI46" s="9" t="s">
        <v>403</v>
      </c>
      <c r="DJ46" s="9">
        <v>9170242</v>
      </c>
      <c r="DK46" s="9" t="s">
        <v>405</v>
      </c>
      <c r="DL46" s="9" t="s">
        <v>252</v>
      </c>
      <c r="DM46" s="9">
        <v>948361733</v>
      </c>
      <c r="DO46" s="12" t="s">
        <v>152</v>
      </c>
      <c r="DP46" s="17" t="s">
        <v>163</v>
      </c>
      <c r="DQ46" s="9">
        <v>978089076</v>
      </c>
      <c r="DR46" s="9" t="s">
        <v>143</v>
      </c>
      <c r="DT46" s="9" t="s">
        <v>141</v>
      </c>
      <c r="DU46" s="9">
        <v>3</v>
      </c>
      <c r="DV46" s="9">
        <v>0</v>
      </c>
      <c r="DW46" s="9" t="s">
        <v>152</v>
      </c>
      <c r="DX46" s="9">
        <v>18</v>
      </c>
      <c r="DZ46" s="9" t="s">
        <v>131</v>
      </c>
    </row>
    <row r="47" spans="1:131" x14ac:dyDescent="0.2">
      <c r="A47" s="9">
        <v>46430</v>
      </c>
      <c r="C47" s="9">
        <v>46552</v>
      </c>
      <c r="E47" s="9">
        <v>27978921</v>
      </c>
      <c r="G47" s="9" t="s">
        <v>406</v>
      </c>
      <c r="L47" s="9" t="s">
        <v>142</v>
      </c>
      <c r="N47" s="11" t="s">
        <v>142</v>
      </c>
      <c r="P47" s="9">
        <v>939302172</v>
      </c>
      <c r="Q47" s="9">
        <v>939302172</v>
      </c>
      <c r="U47" s="9">
        <v>46552</v>
      </c>
      <c r="V47" s="9">
        <v>-11.94895</v>
      </c>
      <c r="W47" s="9">
        <v>-77.090959999999995</v>
      </c>
      <c r="X47" s="9" t="s">
        <v>407</v>
      </c>
      <c r="AA47" s="9" t="s">
        <v>408</v>
      </c>
      <c r="AG47" s="9" t="s">
        <v>191</v>
      </c>
      <c r="AH47" s="9" t="s">
        <v>134</v>
      </c>
      <c r="BJ47" s="9" t="s">
        <v>151</v>
      </c>
      <c r="BK47" s="9" t="s">
        <v>151</v>
      </c>
      <c r="BV47" s="9" t="s">
        <v>142</v>
      </c>
      <c r="CT47" s="9" t="s">
        <v>131</v>
      </c>
      <c r="DD47" s="9" t="s">
        <v>142</v>
      </c>
      <c r="DE47" s="9" t="s">
        <v>128</v>
      </c>
      <c r="DG47" s="9" t="s">
        <v>151</v>
      </c>
      <c r="DH47" s="9">
        <v>46552</v>
      </c>
      <c r="DI47" s="9" t="s">
        <v>406</v>
      </c>
      <c r="DJ47" s="9">
        <v>27978921</v>
      </c>
      <c r="DK47" s="9" t="s">
        <v>408</v>
      </c>
      <c r="DL47" s="9" t="s">
        <v>192</v>
      </c>
      <c r="DM47" s="9">
        <v>939302172</v>
      </c>
      <c r="DN47" s="9">
        <v>939302172</v>
      </c>
      <c r="DO47" s="12" t="s">
        <v>152</v>
      </c>
      <c r="DP47" s="17" t="s">
        <v>163</v>
      </c>
      <c r="DQ47" s="9">
        <v>978089076</v>
      </c>
      <c r="DR47" s="9" t="s">
        <v>143</v>
      </c>
      <c r="DT47" s="9" t="s">
        <v>141</v>
      </c>
      <c r="DU47" s="9">
        <v>3</v>
      </c>
      <c r="DV47" s="9">
        <v>0</v>
      </c>
      <c r="DW47" s="9" t="s">
        <v>152</v>
      </c>
      <c r="DX47" s="9">
        <v>18</v>
      </c>
      <c r="DZ47" s="9" t="s">
        <v>131</v>
      </c>
    </row>
    <row r="48" spans="1:131" x14ac:dyDescent="0.2">
      <c r="A48" s="9">
        <v>46341</v>
      </c>
      <c r="C48" s="9">
        <v>46463</v>
      </c>
      <c r="E48" s="9">
        <v>41075994</v>
      </c>
      <c r="G48" s="9" t="s">
        <v>293</v>
      </c>
      <c r="L48" s="9" t="s">
        <v>136</v>
      </c>
      <c r="N48" s="11" t="s">
        <v>136</v>
      </c>
      <c r="P48" s="9">
        <v>928328462</v>
      </c>
      <c r="Q48" s="9">
        <v>951796768</v>
      </c>
      <c r="U48" s="9">
        <v>46463</v>
      </c>
      <c r="V48" s="9">
        <v>-11.961639999999999</v>
      </c>
      <c r="W48" s="9">
        <v>-76.990089999999995</v>
      </c>
      <c r="X48" s="9" t="s">
        <v>294</v>
      </c>
      <c r="AA48" s="9" t="s">
        <v>295</v>
      </c>
      <c r="AG48" s="9" t="s">
        <v>135</v>
      </c>
      <c r="AH48" s="9" t="s">
        <v>134</v>
      </c>
      <c r="BJ48" s="9" t="s">
        <v>151</v>
      </c>
      <c r="BK48" s="9" t="s">
        <v>151</v>
      </c>
      <c r="BV48" s="9" t="s">
        <v>136</v>
      </c>
      <c r="CT48" s="9" t="s">
        <v>131</v>
      </c>
      <c r="DD48" s="9" t="s">
        <v>136</v>
      </c>
      <c r="DE48" s="9" t="s">
        <v>128</v>
      </c>
      <c r="DG48" s="9" t="s">
        <v>151</v>
      </c>
      <c r="DH48" s="9">
        <v>46463</v>
      </c>
      <c r="DI48" s="9" t="s">
        <v>293</v>
      </c>
      <c r="DJ48" s="9">
        <v>41075994</v>
      </c>
      <c r="DK48" s="9" t="s">
        <v>295</v>
      </c>
      <c r="DL48" s="9" t="s">
        <v>138</v>
      </c>
      <c r="DM48" s="9">
        <v>928328462</v>
      </c>
      <c r="DN48" s="9">
        <v>951796768</v>
      </c>
      <c r="DO48" s="12" t="s">
        <v>153</v>
      </c>
      <c r="DP48" s="17" t="s">
        <v>253</v>
      </c>
      <c r="DQ48" s="9">
        <v>900133235</v>
      </c>
      <c r="DR48" s="9" t="s">
        <v>137</v>
      </c>
      <c r="DS48" s="9" t="s">
        <v>312</v>
      </c>
      <c r="DT48" s="9" t="s">
        <v>150</v>
      </c>
      <c r="DU48" s="9">
        <v>1</v>
      </c>
      <c r="DV48" s="9">
        <v>1</v>
      </c>
      <c r="DW48" s="9" t="s">
        <v>153</v>
      </c>
      <c r="DX48" s="9">
        <v>19</v>
      </c>
      <c r="DY48" s="9">
        <v>0.46666666666666667</v>
      </c>
      <c r="DZ48" s="9" t="s">
        <v>131</v>
      </c>
      <c r="EA48" s="9">
        <v>45814.001921296294</v>
      </c>
    </row>
    <row r="49" spans="1:131" x14ac:dyDescent="0.2">
      <c r="A49" s="9">
        <v>36247</v>
      </c>
      <c r="C49" s="9">
        <v>36361</v>
      </c>
      <c r="E49" s="9">
        <v>42361370</v>
      </c>
      <c r="G49" s="9" t="s">
        <v>277</v>
      </c>
      <c r="L49" s="9" t="s">
        <v>136</v>
      </c>
      <c r="N49" s="11" t="s">
        <v>136</v>
      </c>
      <c r="P49" s="9">
        <v>986486385</v>
      </c>
      <c r="Q49" s="9">
        <v>986486385</v>
      </c>
      <c r="U49" s="9">
        <v>36361</v>
      </c>
      <c r="V49" s="9">
        <v>-11.944570000000001</v>
      </c>
      <c r="W49" s="9">
        <v>-76.981539999999995</v>
      </c>
      <c r="X49" s="9" t="s">
        <v>278</v>
      </c>
      <c r="AA49" s="9" t="s">
        <v>279</v>
      </c>
      <c r="AG49" s="9" t="s">
        <v>135</v>
      </c>
      <c r="AH49" s="9" t="s">
        <v>134</v>
      </c>
      <c r="BJ49" s="9" t="s">
        <v>151</v>
      </c>
      <c r="BK49" s="9" t="s">
        <v>151</v>
      </c>
      <c r="BV49" s="9" t="s">
        <v>136</v>
      </c>
      <c r="CT49" s="9" t="s">
        <v>131</v>
      </c>
      <c r="DD49" s="9" t="s">
        <v>136</v>
      </c>
      <c r="DE49" s="9" t="s">
        <v>128</v>
      </c>
      <c r="DG49" s="9" t="s">
        <v>151</v>
      </c>
      <c r="DH49" s="9">
        <v>36361</v>
      </c>
      <c r="DI49" s="9" t="s">
        <v>277</v>
      </c>
      <c r="DJ49" s="9">
        <v>42361370</v>
      </c>
      <c r="DK49" s="9" t="s">
        <v>279</v>
      </c>
      <c r="DL49" s="9" t="s">
        <v>138</v>
      </c>
      <c r="DM49" s="9">
        <v>986486385</v>
      </c>
      <c r="DN49" s="9">
        <v>986486385</v>
      </c>
      <c r="DO49" s="12" t="s">
        <v>152</v>
      </c>
      <c r="DP49" s="17" t="s">
        <v>253</v>
      </c>
      <c r="DQ49" s="9">
        <v>900133235</v>
      </c>
      <c r="DR49" s="9" t="s">
        <v>137</v>
      </c>
      <c r="DT49" s="9" t="s">
        <v>157</v>
      </c>
      <c r="DU49" s="9">
        <v>1</v>
      </c>
      <c r="DV49" s="9">
        <v>2</v>
      </c>
      <c r="DW49" s="9" t="s">
        <v>152</v>
      </c>
      <c r="DX49" s="9">
        <v>19</v>
      </c>
      <c r="DZ49" s="9" t="s">
        <v>131</v>
      </c>
    </row>
    <row r="50" spans="1:131" x14ac:dyDescent="0.2">
      <c r="A50" s="9">
        <v>46093</v>
      </c>
      <c r="C50" s="9">
        <v>46215</v>
      </c>
      <c r="E50" s="9">
        <v>40802938</v>
      </c>
      <c r="G50" s="9" t="s">
        <v>280</v>
      </c>
      <c r="L50" s="9" t="s">
        <v>136</v>
      </c>
      <c r="N50" s="11" t="s">
        <v>136</v>
      </c>
      <c r="P50" s="9">
        <v>986841514</v>
      </c>
      <c r="U50" s="9">
        <v>46215</v>
      </c>
      <c r="V50" s="9">
        <v>-11.953569999999999</v>
      </c>
      <c r="W50" s="9">
        <v>-77.002470000000002</v>
      </c>
      <c r="X50" s="9" t="s">
        <v>281</v>
      </c>
      <c r="AA50" s="9" t="s">
        <v>282</v>
      </c>
      <c r="AG50" s="9" t="s">
        <v>135</v>
      </c>
      <c r="AH50" s="9" t="s">
        <v>134</v>
      </c>
      <c r="BJ50" s="9" t="s">
        <v>151</v>
      </c>
      <c r="BK50" s="9" t="s">
        <v>151</v>
      </c>
      <c r="BV50" s="9" t="s">
        <v>136</v>
      </c>
      <c r="CT50" s="9" t="s">
        <v>131</v>
      </c>
      <c r="DD50" s="9" t="s">
        <v>136</v>
      </c>
      <c r="DE50" s="9" t="s">
        <v>128</v>
      </c>
      <c r="DG50" s="9" t="s">
        <v>151</v>
      </c>
      <c r="DH50" s="9">
        <v>46215</v>
      </c>
      <c r="DI50" s="9" t="s">
        <v>280</v>
      </c>
      <c r="DJ50" s="9">
        <v>40802938</v>
      </c>
      <c r="DK50" s="9" t="s">
        <v>282</v>
      </c>
      <c r="DL50" s="9" t="s">
        <v>138</v>
      </c>
      <c r="DM50" s="9">
        <v>986841514</v>
      </c>
      <c r="DO50" s="12" t="s">
        <v>152</v>
      </c>
      <c r="DP50" s="17" t="s">
        <v>253</v>
      </c>
      <c r="DQ50" s="9">
        <v>900133235</v>
      </c>
      <c r="DR50" s="9" t="s">
        <v>137</v>
      </c>
      <c r="DS50" s="9" t="s">
        <v>409</v>
      </c>
      <c r="DT50" s="9" t="s">
        <v>150</v>
      </c>
      <c r="DU50" s="9">
        <v>1</v>
      </c>
      <c r="DV50" s="9">
        <v>1</v>
      </c>
      <c r="DW50" s="9" t="s">
        <v>152</v>
      </c>
      <c r="DX50" s="9">
        <v>19</v>
      </c>
      <c r="DZ50" s="9" t="s">
        <v>131</v>
      </c>
    </row>
    <row r="51" spans="1:131" x14ac:dyDescent="0.2">
      <c r="A51" s="9">
        <v>46396</v>
      </c>
      <c r="C51" s="9">
        <v>46518</v>
      </c>
      <c r="E51" s="9">
        <v>44277381</v>
      </c>
      <c r="G51" s="9" t="s">
        <v>410</v>
      </c>
      <c r="L51" s="9" t="s">
        <v>142</v>
      </c>
      <c r="N51" s="11" t="s">
        <v>142</v>
      </c>
      <c r="P51" s="9">
        <v>918133840</v>
      </c>
      <c r="Q51" s="9">
        <v>918133840</v>
      </c>
      <c r="U51" s="9">
        <v>46518</v>
      </c>
      <c r="V51" s="9">
        <v>-11.95607</v>
      </c>
      <c r="W51" s="9">
        <v>-76.991739999999993</v>
      </c>
      <c r="X51" s="9" t="s">
        <v>411</v>
      </c>
      <c r="AA51" s="9" t="s">
        <v>412</v>
      </c>
      <c r="AG51" s="9" t="s">
        <v>135</v>
      </c>
      <c r="AH51" s="9" t="s">
        <v>130</v>
      </c>
      <c r="BJ51" s="9" t="s">
        <v>151</v>
      </c>
      <c r="BK51" s="9" t="s">
        <v>151</v>
      </c>
      <c r="BV51" s="9" t="s">
        <v>142</v>
      </c>
      <c r="CT51" s="9" t="s">
        <v>131</v>
      </c>
      <c r="DD51" s="9" t="s">
        <v>142</v>
      </c>
      <c r="DE51" s="9" t="s">
        <v>128</v>
      </c>
      <c r="DG51" s="9" t="s">
        <v>151</v>
      </c>
      <c r="DH51" s="9">
        <v>46518</v>
      </c>
      <c r="DI51" s="9" t="s">
        <v>410</v>
      </c>
      <c r="DJ51" s="9">
        <v>44277381</v>
      </c>
      <c r="DK51" s="9" t="s">
        <v>412</v>
      </c>
      <c r="DL51" s="9" t="s">
        <v>138</v>
      </c>
      <c r="DM51" s="9">
        <v>918133840</v>
      </c>
      <c r="DN51" s="9">
        <v>918133840</v>
      </c>
      <c r="DO51" s="12" t="s">
        <v>152</v>
      </c>
      <c r="DP51" s="17" t="s">
        <v>253</v>
      </c>
      <c r="DQ51" s="9">
        <v>900133235</v>
      </c>
      <c r="DR51" s="9" t="s">
        <v>143</v>
      </c>
      <c r="DT51" s="9" t="s">
        <v>141</v>
      </c>
      <c r="DU51" s="9">
        <v>3</v>
      </c>
      <c r="DV51" s="9">
        <v>0</v>
      </c>
      <c r="DW51" s="9" t="s">
        <v>152</v>
      </c>
      <c r="DX51" s="9">
        <v>19</v>
      </c>
      <c r="DZ51" s="9" t="s">
        <v>131</v>
      </c>
    </row>
    <row r="52" spans="1:131" x14ac:dyDescent="0.2">
      <c r="A52" s="9">
        <v>45273</v>
      </c>
      <c r="C52" s="9">
        <v>45395</v>
      </c>
      <c r="E52" s="9">
        <v>80633831</v>
      </c>
      <c r="G52" s="9" t="s">
        <v>221</v>
      </c>
      <c r="L52" s="9" t="s">
        <v>136</v>
      </c>
      <c r="N52" s="11" t="s">
        <v>136</v>
      </c>
      <c r="P52" s="9">
        <v>910162536</v>
      </c>
      <c r="U52" s="9">
        <v>45395</v>
      </c>
      <c r="V52" s="9">
        <v>-12.056290000000001</v>
      </c>
      <c r="W52" s="9">
        <v>-76.958219999999997</v>
      </c>
      <c r="X52" s="9" t="s">
        <v>222</v>
      </c>
      <c r="AA52" s="9" t="s">
        <v>223</v>
      </c>
      <c r="AG52" s="9" t="s">
        <v>144</v>
      </c>
      <c r="AH52" s="9" t="s">
        <v>130</v>
      </c>
      <c r="BJ52" s="9" t="s">
        <v>151</v>
      </c>
      <c r="BK52" s="9" t="s">
        <v>151</v>
      </c>
      <c r="BV52" s="9" t="s">
        <v>136</v>
      </c>
      <c r="CT52" s="9" t="s">
        <v>131</v>
      </c>
      <c r="DD52" s="9" t="s">
        <v>136</v>
      </c>
      <c r="DE52" s="9" t="s">
        <v>128</v>
      </c>
      <c r="DG52" s="9" t="s">
        <v>151</v>
      </c>
      <c r="DH52" s="9">
        <v>45395</v>
      </c>
      <c r="DI52" s="9" t="s">
        <v>221</v>
      </c>
      <c r="DJ52" s="9">
        <v>80633831</v>
      </c>
      <c r="DK52" s="9" t="s">
        <v>223</v>
      </c>
      <c r="DL52" s="9" t="s">
        <v>148</v>
      </c>
      <c r="DM52" s="9">
        <v>910162536</v>
      </c>
      <c r="DO52" s="12" t="s">
        <v>152</v>
      </c>
      <c r="DP52" s="17" t="s">
        <v>194</v>
      </c>
      <c r="DQ52" s="9">
        <v>916501506</v>
      </c>
      <c r="DR52" s="9" t="s">
        <v>137</v>
      </c>
      <c r="DS52" s="9" t="s">
        <v>224</v>
      </c>
      <c r="DT52" s="9" t="s">
        <v>157</v>
      </c>
      <c r="DU52" s="9">
        <v>1</v>
      </c>
      <c r="DV52" s="9">
        <v>2</v>
      </c>
      <c r="DW52" s="9" t="s">
        <v>152</v>
      </c>
      <c r="DX52" s="9">
        <v>20</v>
      </c>
      <c r="DY52" s="9">
        <v>0.44444444444444442</v>
      </c>
      <c r="DZ52" s="9" t="s">
        <v>131</v>
      </c>
      <c r="EA52" s="9">
        <v>45814.024143518516</v>
      </c>
    </row>
    <row r="53" spans="1:131" x14ac:dyDescent="0.2">
      <c r="A53" s="9">
        <v>26136</v>
      </c>
      <c r="B53" s="15">
        <v>45814</v>
      </c>
      <c r="C53" s="9">
        <v>26136</v>
      </c>
      <c r="E53" s="9">
        <v>44025251</v>
      </c>
      <c r="G53" s="9" t="s">
        <v>413</v>
      </c>
      <c r="H53" s="19">
        <v>45814</v>
      </c>
      <c r="L53" s="9" t="s">
        <v>136</v>
      </c>
      <c r="N53" s="11" t="s">
        <v>136</v>
      </c>
      <c r="P53" s="9">
        <v>949475761</v>
      </c>
      <c r="U53" s="9">
        <v>26136</v>
      </c>
      <c r="V53" s="9">
        <v>-12.04682</v>
      </c>
      <c r="W53" s="9">
        <v>-76.95626</v>
      </c>
      <c r="X53" s="9" t="s">
        <v>414</v>
      </c>
      <c r="AA53" s="9" t="s">
        <v>415</v>
      </c>
      <c r="AG53" s="9" t="s">
        <v>147</v>
      </c>
      <c r="BJ53" s="9" t="s">
        <v>139</v>
      </c>
      <c r="BK53" s="9" t="s">
        <v>139</v>
      </c>
      <c r="BT53" s="9">
        <v>45814</v>
      </c>
      <c r="BV53" s="9" t="s">
        <v>136</v>
      </c>
      <c r="CT53" s="9" t="s">
        <v>152</v>
      </c>
      <c r="DA53" s="9" t="s">
        <v>140</v>
      </c>
      <c r="DD53" s="9" t="s">
        <v>136</v>
      </c>
      <c r="DE53" s="9" t="s">
        <v>128</v>
      </c>
      <c r="DG53" s="9" t="s">
        <v>139</v>
      </c>
      <c r="DH53" s="9">
        <v>26136</v>
      </c>
      <c r="DI53" s="9" t="s">
        <v>413</v>
      </c>
      <c r="DJ53" s="9">
        <v>44025251</v>
      </c>
      <c r="DK53" s="9" t="s">
        <v>415</v>
      </c>
      <c r="DL53" s="9" t="s">
        <v>147</v>
      </c>
      <c r="DM53" s="9">
        <v>949475761</v>
      </c>
      <c r="DO53" s="12" t="s">
        <v>159</v>
      </c>
      <c r="DP53" s="17" t="s">
        <v>174</v>
      </c>
      <c r="DQ53" s="9">
        <v>931843460</v>
      </c>
      <c r="DR53" s="9" t="s">
        <v>137</v>
      </c>
      <c r="DS53" s="9" t="s">
        <v>381</v>
      </c>
      <c r="DT53" s="9" t="s">
        <v>141</v>
      </c>
      <c r="DU53" s="9">
        <v>1</v>
      </c>
      <c r="DV53" s="9">
        <v>0</v>
      </c>
      <c r="DW53" s="9" t="s">
        <v>159</v>
      </c>
      <c r="DX53" s="9">
        <v>9</v>
      </c>
      <c r="DY53" s="9">
        <v>0.44513888888888886</v>
      </c>
      <c r="DZ53" s="9" t="s">
        <v>152</v>
      </c>
      <c r="EA53" s="9">
        <v>45814.02344907407</v>
      </c>
    </row>
    <row r="54" spans="1:131" x14ac:dyDescent="0.2">
      <c r="A54" s="9">
        <v>33864</v>
      </c>
      <c r="C54" s="9">
        <v>33972</v>
      </c>
      <c r="E54" s="9">
        <v>75999712</v>
      </c>
      <c r="G54" s="9" t="s">
        <v>269</v>
      </c>
      <c r="L54" s="9" t="s">
        <v>136</v>
      </c>
      <c r="N54" s="11" t="s">
        <v>136</v>
      </c>
      <c r="P54" s="9">
        <v>932454710</v>
      </c>
      <c r="U54" s="9">
        <v>33972</v>
      </c>
      <c r="V54" s="9">
        <v>-12.038119999999999</v>
      </c>
      <c r="W54" s="9">
        <v>-76.939369999999997</v>
      </c>
      <c r="X54" s="9" t="s">
        <v>270</v>
      </c>
      <c r="AA54" s="9" t="s">
        <v>271</v>
      </c>
      <c r="AG54" s="9" t="s">
        <v>144</v>
      </c>
      <c r="AH54" s="9" t="s">
        <v>130</v>
      </c>
      <c r="BJ54" s="9" t="s">
        <v>151</v>
      </c>
      <c r="BK54" s="9" t="s">
        <v>151</v>
      </c>
      <c r="BV54" s="9" t="s">
        <v>136</v>
      </c>
      <c r="CT54" s="9" t="s">
        <v>131</v>
      </c>
      <c r="DD54" s="9" t="s">
        <v>136</v>
      </c>
      <c r="DE54" s="9" t="s">
        <v>128</v>
      </c>
      <c r="DG54" s="9" t="s">
        <v>151</v>
      </c>
      <c r="DH54" s="9">
        <v>33972</v>
      </c>
      <c r="DI54" s="9" t="s">
        <v>269</v>
      </c>
      <c r="DJ54" s="9">
        <v>75999712</v>
      </c>
      <c r="DK54" s="9" t="s">
        <v>271</v>
      </c>
      <c r="DL54" s="9" t="s">
        <v>148</v>
      </c>
      <c r="DM54" s="9">
        <v>932454710</v>
      </c>
      <c r="DO54" s="12" t="s">
        <v>152</v>
      </c>
      <c r="DP54" s="17" t="s">
        <v>194</v>
      </c>
      <c r="DQ54" s="9">
        <v>916501506</v>
      </c>
      <c r="DR54" s="9" t="s">
        <v>137</v>
      </c>
      <c r="DT54" s="9" t="s">
        <v>157</v>
      </c>
      <c r="DU54" s="9">
        <v>1</v>
      </c>
      <c r="DV54" s="9">
        <v>4</v>
      </c>
      <c r="DW54" s="9" t="s">
        <v>152</v>
      </c>
      <c r="DX54" s="9">
        <v>20</v>
      </c>
      <c r="DZ54" s="9" t="s">
        <v>131</v>
      </c>
    </row>
    <row r="55" spans="1:131" x14ac:dyDescent="0.2">
      <c r="A55" s="9">
        <v>46393</v>
      </c>
      <c r="C55" s="9">
        <v>46515</v>
      </c>
      <c r="E55" s="9">
        <v>72477512</v>
      </c>
      <c r="G55" s="9" t="s">
        <v>302</v>
      </c>
      <c r="L55" s="9" t="s">
        <v>129</v>
      </c>
      <c r="N55" s="11" t="s">
        <v>129</v>
      </c>
      <c r="P55" s="9">
        <v>921511454</v>
      </c>
      <c r="U55" s="9">
        <v>46515</v>
      </c>
      <c r="V55" s="9">
        <v>-12.024369999999999</v>
      </c>
      <c r="W55" s="9">
        <v>-76.939880000000002</v>
      </c>
      <c r="X55" s="9" t="s">
        <v>303</v>
      </c>
      <c r="AA55" s="9" t="s">
        <v>304</v>
      </c>
      <c r="AG55" s="9" t="s">
        <v>144</v>
      </c>
      <c r="AH55" s="9" t="s">
        <v>134</v>
      </c>
      <c r="BJ55" s="9" t="s">
        <v>151</v>
      </c>
      <c r="BK55" s="9" t="s">
        <v>151</v>
      </c>
      <c r="BV55" s="9" t="s">
        <v>129</v>
      </c>
      <c r="CT55" s="9" t="s">
        <v>131</v>
      </c>
      <c r="DD55" s="9" t="s">
        <v>129</v>
      </c>
      <c r="DE55" s="9" t="s">
        <v>128</v>
      </c>
      <c r="DG55" s="9" t="s">
        <v>151</v>
      </c>
      <c r="DH55" s="9">
        <v>46515</v>
      </c>
      <c r="DI55" s="9" t="s">
        <v>302</v>
      </c>
      <c r="DJ55" s="9">
        <v>72477512</v>
      </c>
      <c r="DK55" s="9" t="s">
        <v>304</v>
      </c>
      <c r="DL55" s="9" t="s">
        <v>148</v>
      </c>
      <c r="DM55" s="9">
        <v>921511454</v>
      </c>
      <c r="DO55" s="12" t="s">
        <v>159</v>
      </c>
      <c r="DP55" s="17" t="s">
        <v>194</v>
      </c>
      <c r="DQ55" s="9">
        <v>916501506</v>
      </c>
      <c r="DR55" s="9" t="s">
        <v>132</v>
      </c>
      <c r="DS55" s="9" t="s">
        <v>315</v>
      </c>
      <c r="DT55" s="9" t="s">
        <v>150</v>
      </c>
      <c r="DU55" s="9">
        <v>2</v>
      </c>
      <c r="DV55" s="9">
        <v>1</v>
      </c>
      <c r="DW55" s="9" t="s">
        <v>159</v>
      </c>
      <c r="DX55" s="9">
        <v>20</v>
      </c>
      <c r="DY55" s="9">
        <v>0.3659722222222222</v>
      </c>
      <c r="DZ55" s="9" t="s">
        <v>131</v>
      </c>
      <c r="EA55" s="9">
        <v>45814.10261574074</v>
      </c>
    </row>
    <row r="56" spans="1:131" x14ac:dyDescent="0.2">
      <c r="A56" s="9">
        <v>46367</v>
      </c>
      <c r="C56" s="9">
        <v>46489</v>
      </c>
      <c r="E56" s="9">
        <v>60032628</v>
      </c>
      <c r="G56" s="9" t="s">
        <v>299</v>
      </c>
      <c r="L56" s="9" t="s">
        <v>129</v>
      </c>
      <c r="N56" s="11" t="s">
        <v>129</v>
      </c>
      <c r="P56" s="9">
        <v>971100487</v>
      </c>
      <c r="U56" s="9">
        <v>46489</v>
      </c>
      <c r="V56" s="9">
        <v>-12.015940000000001</v>
      </c>
      <c r="W56" s="9">
        <v>-76.895330000000001</v>
      </c>
      <c r="X56" s="9" t="s">
        <v>300</v>
      </c>
      <c r="AA56" s="9" t="s">
        <v>301</v>
      </c>
      <c r="AG56" s="9" t="s">
        <v>144</v>
      </c>
      <c r="AH56" s="9" t="s">
        <v>130</v>
      </c>
      <c r="BJ56" s="9" t="s">
        <v>151</v>
      </c>
      <c r="BK56" s="9" t="s">
        <v>151</v>
      </c>
      <c r="BV56" s="9" t="s">
        <v>129</v>
      </c>
      <c r="CT56" s="9" t="s">
        <v>131</v>
      </c>
      <c r="DD56" s="9" t="s">
        <v>129</v>
      </c>
      <c r="DE56" s="9" t="s">
        <v>128</v>
      </c>
      <c r="DG56" s="9" t="s">
        <v>151</v>
      </c>
      <c r="DH56" s="9">
        <v>46489</v>
      </c>
      <c r="DI56" s="9" t="s">
        <v>299</v>
      </c>
      <c r="DJ56" s="9">
        <v>60032628</v>
      </c>
      <c r="DK56" s="9" t="s">
        <v>301</v>
      </c>
      <c r="DL56" s="9" t="s">
        <v>148</v>
      </c>
      <c r="DM56" s="9">
        <v>971100487</v>
      </c>
      <c r="DO56" s="12" t="s">
        <v>152</v>
      </c>
      <c r="DP56" s="17" t="s">
        <v>194</v>
      </c>
      <c r="DQ56" s="9">
        <v>916501506</v>
      </c>
      <c r="DR56" s="9" t="s">
        <v>132</v>
      </c>
      <c r="DS56" s="9" t="s">
        <v>314</v>
      </c>
      <c r="DT56" s="9" t="s">
        <v>150</v>
      </c>
      <c r="DU56" s="9">
        <v>2</v>
      </c>
      <c r="DV56" s="9">
        <v>1</v>
      </c>
      <c r="DW56" s="9" t="s">
        <v>152</v>
      </c>
      <c r="DX56" s="9">
        <v>20</v>
      </c>
      <c r="DZ56" s="9" t="s">
        <v>131</v>
      </c>
    </row>
    <row r="57" spans="1:131" x14ac:dyDescent="0.2">
      <c r="A57" s="9">
        <v>46249</v>
      </c>
      <c r="C57" s="9">
        <v>46371</v>
      </c>
      <c r="E57" s="9">
        <v>46106395</v>
      </c>
      <c r="G57" s="9" t="s">
        <v>263</v>
      </c>
      <c r="L57" s="9" t="s">
        <v>136</v>
      </c>
      <c r="N57" s="11" t="s">
        <v>136</v>
      </c>
      <c r="P57" s="9">
        <v>992209241</v>
      </c>
      <c r="Q57" s="9">
        <v>992209241</v>
      </c>
      <c r="U57" s="9">
        <v>46371</v>
      </c>
      <c r="V57" s="9">
        <v>-12.041589999999999</v>
      </c>
      <c r="W57" s="9">
        <v>-77.001810000000006</v>
      </c>
      <c r="X57" s="9" t="s">
        <v>264</v>
      </c>
      <c r="AA57" s="9" t="s">
        <v>265</v>
      </c>
      <c r="AG57" s="9" t="s">
        <v>133</v>
      </c>
      <c r="AH57" s="9" t="s">
        <v>134</v>
      </c>
      <c r="BJ57" s="9" t="s">
        <v>151</v>
      </c>
      <c r="BK57" s="9" t="s">
        <v>151</v>
      </c>
      <c r="BV57" s="9" t="s">
        <v>136</v>
      </c>
      <c r="CT57" s="9" t="s">
        <v>131</v>
      </c>
      <c r="DD57" s="9" t="s">
        <v>136</v>
      </c>
      <c r="DE57" s="9" t="s">
        <v>128</v>
      </c>
      <c r="DG57" s="9" t="s">
        <v>151</v>
      </c>
      <c r="DH57" s="9">
        <v>46371</v>
      </c>
      <c r="DI57" s="9" t="s">
        <v>263</v>
      </c>
      <c r="DJ57" s="9">
        <v>46106395</v>
      </c>
      <c r="DK57" s="9" t="s">
        <v>265</v>
      </c>
      <c r="DL57" s="9" t="s">
        <v>149</v>
      </c>
      <c r="DM57" s="9">
        <v>992209241</v>
      </c>
      <c r="DN57" s="9">
        <v>992209241</v>
      </c>
      <c r="DO57" s="12" t="s">
        <v>158</v>
      </c>
      <c r="DP57" s="17" t="s">
        <v>195</v>
      </c>
      <c r="DQ57" s="9">
        <v>971078869</v>
      </c>
      <c r="DR57" s="9" t="s">
        <v>137</v>
      </c>
      <c r="DS57" s="9" t="s">
        <v>416</v>
      </c>
      <c r="DT57" s="9" t="s">
        <v>157</v>
      </c>
      <c r="DU57" s="9">
        <v>1</v>
      </c>
      <c r="DV57" s="9">
        <v>2</v>
      </c>
      <c r="DW57" s="9" t="s">
        <v>158</v>
      </c>
      <c r="DX57" s="9">
        <v>21</v>
      </c>
      <c r="DY57" s="9">
        <v>0.42916666666666664</v>
      </c>
      <c r="DZ57" s="9" t="s">
        <v>131</v>
      </c>
      <c r="EA57" s="9">
        <v>45814.039421296293</v>
      </c>
    </row>
    <row r="58" spans="1:131" x14ac:dyDescent="0.2">
      <c r="A58" s="9">
        <v>45197</v>
      </c>
      <c r="C58" s="9">
        <v>45319</v>
      </c>
      <c r="E58" s="9">
        <v>74948906</v>
      </c>
      <c r="G58" s="9" t="s">
        <v>260</v>
      </c>
      <c r="L58" s="9" t="s">
        <v>136</v>
      </c>
      <c r="N58" s="11" t="s">
        <v>136</v>
      </c>
      <c r="P58" s="9">
        <v>928195834</v>
      </c>
      <c r="U58" s="9">
        <v>45319</v>
      </c>
      <c r="V58" s="9">
        <v>-12.05664</v>
      </c>
      <c r="W58" s="9">
        <v>-77.002160000000003</v>
      </c>
      <c r="X58" s="9" t="s">
        <v>261</v>
      </c>
      <c r="AA58" s="9" t="s">
        <v>262</v>
      </c>
      <c r="AG58" s="9" t="s">
        <v>133</v>
      </c>
      <c r="AH58" s="9" t="s">
        <v>130</v>
      </c>
      <c r="BJ58" s="9" t="s">
        <v>151</v>
      </c>
      <c r="BK58" s="9" t="s">
        <v>151</v>
      </c>
      <c r="BV58" s="9" t="s">
        <v>136</v>
      </c>
      <c r="CT58" s="9" t="s">
        <v>131</v>
      </c>
      <c r="DD58" s="9" t="s">
        <v>136</v>
      </c>
      <c r="DE58" s="9" t="s">
        <v>128</v>
      </c>
      <c r="DG58" s="9" t="s">
        <v>151</v>
      </c>
      <c r="DH58" s="9">
        <v>45319</v>
      </c>
      <c r="DI58" s="9" t="s">
        <v>260</v>
      </c>
      <c r="DJ58" s="9">
        <v>74948906</v>
      </c>
      <c r="DK58" s="9" t="s">
        <v>262</v>
      </c>
      <c r="DL58" s="9" t="s">
        <v>149</v>
      </c>
      <c r="DM58" s="9">
        <v>928195834</v>
      </c>
      <c r="DO58" s="12" t="s">
        <v>175</v>
      </c>
      <c r="DP58" s="17" t="s">
        <v>195</v>
      </c>
      <c r="DQ58" s="9">
        <v>971078869</v>
      </c>
      <c r="DR58" s="9" t="s">
        <v>132</v>
      </c>
      <c r="DS58" s="9" t="s">
        <v>417</v>
      </c>
      <c r="DT58" s="9" t="s">
        <v>157</v>
      </c>
      <c r="DU58" s="9">
        <v>2</v>
      </c>
      <c r="DV58" s="9">
        <v>3</v>
      </c>
      <c r="DW58" s="9" t="s">
        <v>175</v>
      </c>
      <c r="DX58" s="9">
        <v>21</v>
      </c>
      <c r="DY58" s="9">
        <v>0.45</v>
      </c>
      <c r="DZ58" s="9" t="s">
        <v>131</v>
      </c>
      <c r="EA58" s="9">
        <v>45814.018587962964</v>
      </c>
    </row>
    <row r="59" spans="1:131" x14ac:dyDescent="0.2">
      <c r="A59" s="9">
        <v>44774</v>
      </c>
      <c r="C59" s="9">
        <v>44896</v>
      </c>
      <c r="E59" s="9">
        <v>62686957</v>
      </c>
      <c r="G59" s="9" t="s">
        <v>418</v>
      </c>
      <c r="L59" s="9" t="s">
        <v>136</v>
      </c>
      <c r="N59" s="11" t="s">
        <v>136</v>
      </c>
      <c r="P59" s="9">
        <v>916471235</v>
      </c>
      <c r="U59" s="9">
        <v>44896</v>
      </c>
      <c r="V59" s="9">
        <v>-12.04815</v>
      </c>
      <c r="W59" s="9">
        <v>-77.004090000000005</v>
      </c>
      <c r="X59" s="9" t="s">
        <v>419</v>
      </c>
      <c r="AA59" s="9" t="s">
        <v>420</v>
      </c>
      <c r="AG59" s="9" t="s">
        <v>133</v>
      </c>
      <c r="AH59" s="9" t="s">
        <v>130</v>
      </c>
      <c r="BJ59" s="9" t="s">
        <v>151</v>
      </c>
      <c r="BK59" s="9" t="s">
        <v>151</v>
      </c>
      <c r="BV59" s="9" t="s">
        <v>136</v>
      </c>
      <c r="CT59" s="9" t="s">
        <v>131</v>
      </c>
      <c r="DD59" s="9" t="s">
        <v>136</v>
      </c>
      <c r="DE59" s="9" t="s">
        <v>128</v>
      </c>
      <c r="DG59" s="9" t="s">
        <v>151</v>
      </c>
      <c r="DH59" s="9">
        <v>44896</v>
      </c>
      <c r="DI59" s="9" t="s">
        <v>418</v>
      </c>
      <c r="DJ59" s="9">
        <v>62686957</v>
      </c>
      <c r="DK59" s="9" t="s">
        <v>420</v>
      </c>
      <c r="DL59" s="9" t="s">
        <v>149</v>
      </c>
      <c r="DM59" s="9">
        <v>916471235</v>
      </c>
      <c r="DO59" s="12" t="s">
        <v>158</v>
      </c>
      <c r="DP59" s="17" t="s">
        <v>195</v>
      </c>
      <c r="DQ59" s="9">
        <v>971078869</v>
      </c>
      <c r="DR59" s="9" t="s">
        <v>137</v>
      </c>
      <c r="DS59" s="9" t="s">
        <v>421</v>
      </c>
      <c r="DT59" s="9" t="s">
        <v>150</v>
      </c>
      <c r="DU59" s="9">
        <v>1</v>
      </c>
      <c r="DV59" s="9">
        <v>2</v>
      </c>
      <c r="DW59" s="9" t="s">
        <v>158</v>
      </c>
      <c r="DX59" s="9">
        <v>21</v>
      </c>
      <c r="DY59" s="9">
        <v>0.44861111111111113</v>
      </c>
      <c r="DZ59" s="9" t="s">
        <v>131</v>
      </c>
      <c r="EA59" s="9">
        <v>45814.019976851851</v>
      </c>
    </row>
    <row r="60" spans="1:131" x14ac:dyDescent="0.2">
      <c r="A60" s="9">
        <v>45882</v>
      </c>
      <c r="C60" s="9">
        <v>46004</v>
      </c>
      <c r="E60" s="9">
        <v>44964971</v>
      </c>
      <c r="G60" s="9" t="s">
        <v>218</v>
      </c>
      <c r="L60" s="9" t="s">
        <v>136</v>
      </c>
      <c r="N60" s="11" t="s">
        <v>136</v>
      </c>
      <c r="P60" s="9">
        <v>915061212</v>
      </c>
      <c r="U60" s="9">
        <v>46004</v>
      </c>
      <c r="V60" s="9">
        <v>-12.04232</v>
      </c>
      <c r="W60" s="9">
        <v>-77.001890000000003</v>
      </c>
      <c r="X60" s="9" t="s">
        <v>219</v>
      </c>
      <c r="AA60" s="9" t="s">
        <v>220</v>
      </c>
      <c r="AG60" s="9" t="s">
        <v>133</v>
      </c>
      <c r="AH60" s="9" t="s">
        <v>134</v>
      </c>
      <c r="BJ60" s="9" t="s">
        <v>151</v>
      </c>
      <c r="BK60" s="9" t="s">
        <v>151</v>
      </c>
      <c r="BV60" s="9" t="s">
        <v>136</v>
      </c>
      <c r="CT60" s="9" t="s">
        <v>131</v>
      </c>
      <c r="DD60" s="9" t="s">
        <v>136</v>
      </c>
      <c r="DE60" s="9" t="s">
        <v>128</v>
      </c>
      <c r="DG60" s="9" t="s">
        <v>151</v>
      </c>
      <c r="DH60" s="9">
        <v>46004</v>
      </c>
      <c r="DI60" s="9" t="s">
        <v>218</v>
      </c>
      <c r="DJ60" s="9">
        <v>44964971</v>
      </c>
      <c r="DK60" s="9" t="s">
        <v>220</v>
      </c>
      <c r="DL60" s="9" t="s">
        <v>149</v>
      </c>
      <c r="DM60" s="9">
        <v>915061212</v>
      </c>
      <c r="DO60" s="12" t="s">
        <v>150</v>
      </c>
      <c r="DP60" s="17" t="s">
        <v>195</v>
      </c>
      <c r="DQ60" s="9">
        <v>971078869</v>
      </c>
      <c r="DR60" s="9" t="s">
        <v>137</v>
      </c>
      <c r="DS60" s="9" t="s">
        <v>422</v>
      </c>
      <c r="DT60" s="9" t="s">
        <v>150</v>
      </c>
      <c r="DU60" s="9">
        <v>1</v>
      </c>
      <c r="DV60" s="9">
        <v>4</v>
      </c>
      <c r="DW60" s="9" t="s">
        <v>150</v>
      </c>
      <c r="DX60" s="9">
        <v>21</v>
      </c>
      <c r="DY60" s="9">
        <v>0.46736111111111112</v>
      </c>
      <c r="DZ60" s="9" t="s">
        <v>131</v>
      </c>
      <c r="EA60" s="9">
        <v>45814.001226851848</v>
      </c>
    </row>
    <row r="61" spans="1:131" x14ac:dyDescent="0.2">
      <c r="A61" s="9">
        <v>46123</v>
      </c>
      <c r="C61" s="9">
        <v>46245</v>
      </c>
      <c r="E61" s="9">
        <v>25787282</v>
      </c>
      <c r="G61" s="9" t="s">
        <v>266</v>
      </c>
      <c r="L61" s="9" t="s">
        <v>136</v>
      </c>
      <c r="N61" s="11" t="s">
        <v>136</v>
      </c>
      <c r="P61" s="9">
        <v>971146113</v>
      </c>
      <c r="U61" s="9">
        <v>46245</v>
      </c>
      <c r="V61" s="9">
        <v>-12.030900000000001</v>
      </c>
      <c r="W61" s="9">
        <v>-77.015829999999994</v>
      </c>
      <c r="X61" s="9" t="s">
        <v>267</v>
      </c>
      <c r="AA61" s="9" t="s">
        <v>268</v>
      </c>
      <c r="AG61" s="9" t="s">
        <v>135</v>
      </c>
      <c r="AH61" s="9" t="s">
        <v>130</v>
      </c>
      <c r="BJ61" s="9" t="s">
        <v>151</v>
      </c>
      <c r="BK61" s="9" t="s">
        <v>151</v>
      </c>
      <c r="BV61" s="9" t="s">
        <v>136</v>
      </c>
      <c r="CT61" s="9" t="s">
        <v>131</v>
      </c>
      <c r="DD61" s="9" t="s">
        <v>136</v>
      </c>
      <c r="DE61" s="9" t="s">
        <v>128</v>
      </c>
      <c r="DG61" s="9" t="s">
        <v>151</v>
      </c>
      <c r="DH61" s="9">
        <v>46245</v>
      </c>
      <c r="DI61" s="9" t="s">
        <v>266</v>
      </c>
      <c r="DJ61" s="9">
        <v>25787282</v>
      </c>
      <c r="DK61" s="9" t="s">
        <v>268</v>
      </c>
      <c r="DL61" s="9" t="s">
        <v>138</v>
      </c>
      <c r="DM61" s="9">
        <v>971146113</v>
      </c>
      <c r="DO61" s="12" t="s">
        <v>152</v>
      </c>
      <c r="DP61" s="17" t="s">
        <v>177</v>
      </c>
      <c r="DQ61" s="9">
        <v>901161836</v>
      </c>
      <c r="DR61" s="9" t="s">
        <v>137</v>
      </c>
      <c r="DT61" s="9" t="s">
        <v>157</v>
      </c>
      <c r="DU61" s="9">
        <v>1</v>
      </c>
      <c r="DV61" s="9">
        <v>2</v>
      </c>
      <c r="DW61" s="9" t="s">
        <v>152</v>
      </c>
      <c r="DX61" s="9">
        <v>22</v>
      </c>
      <c r="DZ61" s="9" t="s">
        <v>131</v>
      </c>
    </row>
    <row r="62" spans="1:131" x14ac:dyDescent="0.2">
      <c r="A62" s="9">
        <v>27413</v>
      </c>
      <c r="B62" s="15">
        <v>45814</v>
      </c>
      <c r="C62" s="9">
        <v>27413</v>
      </c>
      <c r="E62" s="9">
        <v>10315656</v>
      </c>
      <c r="G62" s="9" t="s">
        <v>423</v>
      </c>
      <c r="H62" s="19">
        <v>45814</v>
      </c>
      <c r="L62" s="9" t="s">
        <v>136</v>
      </c>
      <c r="N62" s="11" t="s">
        <v>136</v>
      </c>
      <c r="P62" s="9">
        <v>997593372</v>
      </c>
      <c r="U62" s="9">
        <v>27413</v>
      </c>
      <c r="V62" s="9">
        <v>-12.008649999999999</v>
      </c>
      <c r="W62" s="9">
        <v>-77.014499999999998</v>
      </c>
      <c r="X62" s="9" t="s">
        <v>424</v>
      </c>
      <c r="AA62" s="9" t="s">
        <v>425</v>
      </c>
      <c r="AG62" s="9" t="s">
        <v>138</v>
      </c>
      <c r="BJ62" s="9" t="s">
        <v>139</v>
      </c>
      <c r="BK62" s="9" t="s">
        <v>139</v>
      </c>
      <c r="BT62" s="9">
        <v>45814</v>
      </c>
      <c r="BV62" s="9" t="s">
        <v>136</v>
      </c>
      <c r="CT62" s="9" t="s">
        <v>152</v>
      </c>
      <c r="DA62" s="9" t="s">
        <v>140</v>
      </c>
      <c r="DD62" s="9" t="s">
        <v>136</v>
      </c>
      <c r="DE62" s="9" t="s">
        <v>128</v>
      </c>
      <c r="DG62" s="9" t="s">
        <v>139</v>
      </c>
      <c r="DH62" s="9">
        <v>27413</v>
      </c>
      <c r="DI62" s="9" t="s">
        <v>423</v>
      </c>
      <c r="DJ62" s="9">
        <v>10315656</v>
      </c>
      <c r="DK62" s="9" t="s">
        <v>425</v>
      </c>
      <c r="DL62" s="9" t="s">
        <v>138</v>
      </c>
      <c r="DM62" s="9">
        <v>997593372</v>
      </c>
      <c r="DO62" s="12" t="s">
        <v>175</v>
      </c>
      <c r="DP62" s="17" t="s">
        <v>177</v>
      </c>
      <c r="DQ62" s="9">
        <v>901161836</v>
      </c>
      <c r="DR62" s="9" t="s">
        <v>137</v>
      </c>
      <c r="DS62" s="9" t="s">
        <v>426</v>
      </c>
      <c r="DT62" s="9" t="s">
        <v>141</v>
      </c>
      <c r="DU62" s="9">
        <v>1</v>
      </c>
      <c r="DV62" s="9">
        <v>0</v>
      </c>
      <c r="DW62" s="9" t="s">
        <v>175</v>
      </c>
      <c r="DX62" s="9">
        <v>22</v>
      </c>
      <c r="DY62" s="9">
        <v>0.36319444444444443</v>
      </c>
      <c r="DZ62" s="9" t="s">
        <v>152</v>
      </c>
      <c r="EA62" s="9">
        <v>45814.105393518519</v>
      </c>
    </row>
    <row r="63" spans="1:131" x14ac:dyDescent="0.2">
      <c r="A63" s="9">
        <v>45287</v>
      </c>
      <c r="C63" s="9">
        <v>45409</v>
      </c>
      <c r="E63" s="9">
        <v>10766472</v>
      </c>
      <c r="G63" s="9" t="s">
        <v>296</v>
      </c>
      <c r="L63" s="9" t="s">
        <v>129</v>
      </c>
      <c r="N63" s="11" t="s">
        <v>129</v>
      </c>
      <c r="P63" s="9">
        <v>965993195</v>
      </c>
      <c r="U63" s="9">
        <v>45409</v>
      </c>
      <c r="V63" s="9">
        <v>-12.03445</v>
      </c>
      <c r="W63" s="9">
        <v>-77.039689999999993</v>
      </c>
      <c r="X63" s="9" t="s">
        <v>297</v>
      </c>
      <c r="AA63" s="9" t="s">
        <v>298</v>
      </c>
      <c r="AG63" s="9" t="s">
        <v>167</v>
      </c>
      <c r="AH63" s="9" t="s">
        <v>134</v>
      </c>
      <c r="BJ63" s="9" t="s">
        <v>151</v>
      </c>
      <c r="BK63" s="9" t="s">
        <v>151</v>
      </c>
      <c r="BV63" s="9" t="s">
        <v>129</v>
      </c>
      <c r="CT63" s="9" t="s">
        <v>131</v>
      </c>
      <c r="DD63" s="9" t="s">
        <v>129</v>
      </c>
      <c r="DE63" s="9" t="s">
        <v>128</v>
      </c>
      <c r="DG63" s="9" t="s">
        <v>151</v>
      </c>
      <c r="DH63" s="9">
        <v>45409</v>
      </c>
      <c r="DI63" s="9" t="s">
        <v>296</v>
      </c>
      <c r="DJ63" s="9">
        <v>10766472</v>
      </c>
      <c r="DK63" s="9" t="s">
        <v>298</v>
      </c>
      <c r="DL63" s="9" t="s">
        <v>168</v>
      </c>
      <c r="DM63" s="9">
        <v>965993195</v>
      </c>
      <c r="DO63" s="12" t="s">
        <v>152</v>
      </c>
      <c r="DP63" s="17" t="s">
        <v>177</v>
      </c>
      <c r="DQ63" s="9">
        <v>901161836</v>
      </c>
      <c r="DR63" s="9" t="s">
        <v>132</v>
      </c>
      <c r="DS63" s="9" t="s">
        <v>313</v>
      </c>
      <c r="DT63" s="9" t="s">
        <v>157</v>
      </c>
      <c r="DU63" s="9">
        <v>2</v>
      </c>
      <c r="DV63" s="9">
        <v>4</v>
      </c>
      <c r="DW63" s="9" t="s">
        <v>152</v>
      </c>
      <c r="DX63" s="9">
        <v>22</v>
      </c>
      <c r="DZ63" s="9" t="s">
        <v>131</v>
      </c>
    </row>
    <row r="64" spans="1:131" x14ac:dyDescent="0.2">
      <c r="A64" s="9">
        <v>46455</v>
      </c>
      <c r="C64" s="9">
        <v>46577</v>
      </c>
      <c r="E64" s="9">
        <v>91089702</v>
      </c>
      <c r="G64" s="9" t="s">
        <v>427</v>
      </c>
      <c r="L64" s="9" t="s">
        <v>136</v>
      </c>
      <c r="N64" s="11" t="s">
        <v>136</v>
      </c>
      <c r="P64" s="9">
        <v>923389671</v>
      </c>
      <c r="Q64" s="9">
        <v>923389671</v>
      </c>
      <c r="U64" s="9">
        <v>46577</v>
      </c>
      <c r="V64" s="9">
        <v>-11.970890000000001</v>
      </c>
      <c r="W64" s="9">
        <v>-77.046459999999996</v>
      </c>
      <c r="X64" s="9" t="s">
        <v>428</v>
      </c>
      <c r="AA64" s="9" t="s">
        <v>429</v>
      </c>
      <c r="AG64" s="9" t="s">
        <v>272</v>
      </c>
      <c r="AH64" s="9" t="s">
        <v>134</v>
      </c>
      <c r="BJ64" s="9" t="s">
        <v>151</v>
      </c>
      <c r="BK64" s="9" t="s">
        <v>151</v>
      </c>
      <c r="BV64" s="9" t="s">
        <v>136</v>
      </c>
      <c r="CT64" s="9" t="s">
        <v>131</v>
      </c>
      <c r="DD64" s="9" t="s">
        <v>136</v>
      </c>
      <c r="DE64" s="9" t="s">
        <v>128</v>
      </c>
      <c r="DG64" s="9" t="s">
        <v>151</v>
      </c>
      <c r="DH64" s="9">
        <v>46577</v>
      </c>
      <c r="DI64" s="9" t="s">
        <v>427</v>
      </c>
      <c r="DJ64" s="9">
        <v>91089702</v>
      </c>
      <c r="DK64" s="9" t="s">
        <v>429</v>
      </c>
      <c r="DL64" s="9" t="s">
        <v>273</v>
      </c>
      <c r="DM64" s="9">
        <v>923389671</v>
      </c>
      <c r="DN64" s="9">
        <v>923389671</v>
      </c>
      <c r="DO64" s="12" t="s">
        <v>152</v>
      </c>
      <c r="DP64" s="17" t="s">
        <v>164</v>
      </c>
      <c r="DQ64" s="9">
        <v>916191269</v>
      </c>
      <c r="DR64" s="9" t="s">
        <v>137</v>
      </c>
      <c r="DT64" s="9" t="s">
        <v>141</v>
      </c>
      <c r="DU64" s="9">
        <v>1</v>
      </c>
      <c r="DV64" s="9">
        <v>0</v>
      </c>
      <c r="DW64" s="9" t="s">
        <v>152</v>
      </c>
      <c r="DX64" s="9">
        <v>25</v>
      </c>
      <c r="DZ64" s="9" t="s">
        <v>131</v>
      </c>
    </row>
    <row r="65" spans="1:131" x14ac:dyDescent="0.2">
      <c r="A65" s="9">
        <v>46213</v>
      </c>
      <c r="C65" s="9">
        <v>46335</v>
      </c>
      <c r="E65" s="9">
        <v>40406830</v>
      </c>
      <c r="G65" s="9" t="s">
        <v>274</v>
      </c>
      <c r="L65" s="9" t="s">
        <v>136</v>
      </c>
      <c r="N65" s="11" t="s">
        <v>136</v>
      </c>
      <c r="P65" s="9">
        <v>980553101</v>
      </c>
      <c r="U65" s="9">
        <v>46335</v>
      </c>
      <c r="V65" s="9">
        <v>-12.032019999999999</v>
      </c>
      <c r="W65" s="9">
        <v>-77.058000000000007</v>
      </c>
      <c r="X65" s="9" t="s">
        <v>275</v>
      </c>
      <c r="AA65" s="9" t="s">
        <v>276</v>
      </c>
      <c r="AG65" s="9" t="s">
        <v>191</v>
      </c>
      <c r="AH65" s="9" t="s">
        <v>134</v>
      </c>
      <c r="BJ65" s="9" t="s">
        <v>151</v>
      </c>
      <c r="BK65" s="9" t="s">
        <v>151</v>
      </c>
      <c r="BV65" s="9" t="s">
        <v>136</v>
      </c>
      <c r="CT65" s="9" t="s">
        <v>131</v>
      </c>
      <c r="DD65" s="9" t="s">
        <v>136</v>
      </c>
      <c r="DE65" s="9" t="s">
        <v>128</v>
      </c>
      <c r="DG65" s="9" t="s">
        <v>151</v>
      </c>
      <c r="DH65" s="9">
        <v>46335</v>
      </c>
      <c r="DI65" s="9" t="s">
        <v>274</v>
      </c>
      <c r="DJ65" s="9">
        <v>40406830</v>
      </c>
      <c r="DK65" s="9" t="s">
        <v>276</v>
      </c>
      <c r="DL65" s="9" t="s">
        <v>192</v>
      </c>
      <c r="DM65" s="9">
        <v>980553101</v>
      </c>
      <c r="DO65" s="12" t="s">
        <v>150</v>
      </c>
      <c r="DP65" s="17" t="s">
        <v>164</v>
      </c>
      <c r="DQ65" s="9">
        <v>916191269</v>
      </c>
      <c r="DR65" s="9" t="s">
        <v>137</v>
      </c>
      <c r="DS65" s="9" t="s">
        <v>430</v>
      </c>
      <c r="DT65" s="9" t="s">
        <v>150</v>
      </c>
      <c r="DU65" s="9">
        <v>1</v>
      </c>
      <c r="DV65" s="9">
        <v>1</v>
      </c>
      <c r="DW65" s="9" t="s">
        <v>150</v>
      </c>
      <c r="DX65" s="9">
        <v>25</v>
      </c>
      <c r="DY65" s="9">
        <v>0.37361111111111112</v>
      </c>
      <c r="DZ65" s="9" t="s">
        <v>131</v>
      </c>
      <c r="EA65" s="9">
        <v>45814.094976851848</v>
      </c>
    </row>
    <row r="66" spans="1:131" x14ac:dyDescent="0.2">
      <c r="A66" s="9">
        <v>42750</v>
      </c>
      <c r="B66" s="15">
        <v>45813</v>
      </c>
      <c r="C66" s="9">
        <v>42750</v>
      </c>
      <c r="E66" s="9">
        <v>48022114</v>
      </c>
      <c r="G66" s="9" t="s">
        <v>431</v>
      </c>
      <c r="H66" s="19">
        <v>45814</v>
      </c>
      <c r="L66" s="9" t="s">
        <v>129</v>
      </c>
      <c r="N66" s="11" t="s">
        <v>129</v>
      </c>
      <c r="P66" s="9">
        <v>922861172</v>
      </c>
      <c r="U66" s="9">
        <v>42750</v>
      </c>
      <c r="AA66" s="9" t="s">
        <v>432</v>
      </c>
      <c r="AG66" s="9" t="s">
        <v>433</v>
      </c>
      <c r="BJ66" s="9" t="s">
        <v>145</v>
      </c>
      <c r="BK66" s="9" t="s">
        <v>145</v>
      </c>
      <c r="BT66" s="9">
        <v>45814</v>
      </c>
      <c r="BV66" s="9" t="s">
        <v>129</v>
      </c>
      <c r="CT66" s="9" t="s">
        <v>152</v>
      </c>
      <c r="DA66" s="9" t="s">
        <v>434</v>
      </c>
      <c r="DD66" s="9" t="s">
        <v>129</v>
      </c>
      <c r="DE66" s="9" t="s">
        <v>128</v>
      </c>
      <c r="DG66" s="9" t="s">
        <v>145</v>
      </c>
      <c r="DH66" s="9">
        <v>42750</v>
      </c>
      <c r="DI66" s="9" t="s">
        <v>431</v>
      </c>
      <c r="DJ66" s="9">
        <v>48022114</v>
      </c>
      <c r="DK66" s="9" t="s">
        <v>432</v>
      </c>
      <c r="DL66" s="9" t="s">
        <v>433</v>
      </c>
      <c r="DM66" s="9">
        <v>922861172</v>
      </c>
      <c r="DO66" s="12" t="s">
        <v>152</v>
      </c>
      <c r="DP66" s="17" t="s">
        <v>164</v>
      </c>
      <c r="DQ66" s="9">
        <v>916191269</v>
      </c>
      <c r="DR66" s="9" t="s">
        <v>132</v>
      </c>
      <c r="DS66" s="9" t="s">
        <v>435</v>
      </c>
      <c r="DT66" s="9" t="s">
        <v>150</v>
      </c>
      <c r="DU66" s="9">
        <v>2</v>
      </c>
      <c r="DV66" s="9">
        <v>1</v>
      </c>
      <c r="DW66" s="9" t="s">
        <v>152</v>
      </c>
      <c r="DX66" s="9">
        <v>25</v>
      </c>
      <c r="DZ66" s="9" t="s">
        <v>152</v>
      </c>
    </row>
    <row r="67" spans="1:131" x14ac:dyDescent="0.2">
      <c r="A67" s="9">
        <v>46436</v>
      </c>
      <c r="C67" s="9">
        <v>46558</v>
      </c>
      <c r="E67" s="9">
        <v>72551602</v>
      </c>
      <c r="G67" s="9" t="s">
        <v>436</v>
      </c>
      <c r="L67" s="9" t="s">
        <v>142</v>
      </c>
      <c r="N67" s="11" t="s">
        <v>142</v>
      </c>
      <c r="P67" s="9">
        <v>925783365</v>
      </c>
      <c r="Q67" s="9">
        <v>925783365</v>
      </c>
      <c r="U67" s="9">
        <v>46558</v>
      </c>
      <c r="V67" s="9">
        <v>-11.98523</v>
      </c>
      <c r="W67" s="9">
        <v>-77.055480000000003</v>
      </c>
      <c r="X67" s="9" t="s">
        <v>437</v>
      </c>
      <c r="AA67" s="9" t="s">
        <v>438</v>
      </c>
      <c r="AG67" s="9" t="s">
        <v>272</v>
      </c>
      <c r="AH67" s="9" t="s">
        <v>130</v>
      </c>
      <c r="BJ67" s="9" t="s">
        <v>151</v>
      </c>
      <c r="BK67" s="9" t="s">
        <v>151</v>
      </c>
      <c r="BV67" s="9" t="s">
        <v>142</v>
      </c>
      <c r="CT67" s="9" t="s">
        <v>131</v>
      </c>
      <c r="DD67" s="9" t="s">
        <v>142</v>
      </c>
      <c r="DE67" s="9" t="s">
        <v>128</v>
      </c>
      <c r="DG67" s="9" t="s">
        <v>151</v>
      </c>
      <c r="DH67" s="9">
        <v>46558</v>
      </c>
      <c r="DI67" s="9" t="s">
        <v>436</v>
      </c>
      <c r="DJ67" s="9">
        <v>72551602</v>
      </c>
      <c r="DK67" s="9" t="s">
        <v>438</v>
      </c>
      <c r="DL67" s="9" t="s">
        <v>273</v>
      </c>
      <c r="DM67" s="9">
        <v>925783365</v>
      </c>
      <c r="DN67" s="9">
        <v>925783365</v>
      </c>
      <c r="DO67" s="12" t="s">
        <v>159</v>
      </c>
      <c r="DP67" s="17" t="s">
        <v>164</v>
      </c>
      <c r="DQ67" s="9">
        <v>916191269</v>
      </c>
      <c r="DR67" s="9" t="s">
        <v>143</v>
      </c>
      <c r="DT67" s="9" t="s">
        <v>141</v>
      </c>
      <c r="DU67" s="9">
        <v>3</v>
      </c>
      <c r="DV67" s="9">
        <v>0</v>
      </c>
      <c r="DW67" s="9" t="s">
        <v>159</v>
      </c>
      <c r="DX67" s="9">
        <v>25</v>
      </c>
      <c r="DY67" s="9">
        <v>0.37847222222222221</v>
      </c>
      <c r="DZ67" s="9" t="s">
        <v>131</v>
      </c>
      <c r="EA67" s="9">
        <v>45814.090115740742</v>
      </c>
    </row>
    <row r="68" spans="1:131" x14ac:dyDescent="0.2">
      <c r="A68" s="9">
        <v>46349</v>
      </c>
      <c r="C68" s="9">
        <v>46471</v>
      </c>
      <c r="E68" s="9">
        <v>75896666</v>
      </c>
      <c r="G68" s="9" t="s">
        <v>439</v>
      </c>
      <c r="L68" s="9" t="s">
        <v>142</v>
      </c>
      <c r="N68" s="11" t="s">
        <v>142</v>
      </c>
      <c r="P68" s="9">
        <v>946723190</v>
      </c>
      <c r="U68" s="9">
        <v>46471</v>
      </c>
      <c r="V68" s="9">
        <v>-11.986499999999999</v>
      </c>
      <c r="W68" s="9">
        <v>-77.076599999999999</v>
      </c>
      <c r="X68" s="9" t="s">
        <v>440</v>
      </c>
      <c r="AA68" s="9" t="s">
        <v>441</v>
      </c>
      <c r="AG68" s="9" t="s">
        <v>178</v>
      </c>
      <c r="AH68" s="9" t="s">
        <v>130</v>
      </c>
      <c r="BJ68" s="9" t="s">
        <v>151</v>
      </c>
      <c r="BK68" s="9" t="s">
        <v>151</v>
      </c>
      <c r="BV68" s="9" t="s">
        <v>142</v>
      </c>
      <c r="CT68" s="9" t="s">
        <v>131</v>
      </c>
      <c r="DD68" s="9" t="s">
        <v>142</v>
      </c>
      <c r="DE68" s="9" t="s">
        <v>128</v>
      </c>
      <c r="DG68" s="9" t="s">
        <v>151</v>
      </c>
      <c r="DH68" s="9">
        <v>46471</v>
      </c>
      <c r="DI68" s="9" t="s">
        <v>439</v>
      </c>
      <c r="DJ68" s="9">
        <v>75896666</v>
      </c>
      <c r="DK68" s="9" t="s">
        <v>441</v>
      </c>
      <c r="DL68" s="9" t="s">
        <v>179</v>
      </c>
      <c r="DM68" s="9">
        <v>946723190</v>
      </c>
      <c r="DO68" s="12" t="s">
        <v>175</v>
      </c>
      <c r="DP68" s="17" t="s">
        <v>164</v>
      </c>
      <c r="DQ68" s="9">
        <v>916191269</v>
      </c>
      <c r="DR68" s="9" t="s">
        <v>143</v>
      </c>
      <c r="DS68" s="9" t="s">
        <v>442</v>
      </c>
      <c r="DT68" s="9" t="s">
        <v>141</v>
      </c>
      <c r="DU68" s="9">
        <v>3</v>
      </c>
      <c r="DV68" s="9">
        <v>0</v>
      </c>
      <c r="DW68" s="9" t="s">
        <v>175</v>
      </c>
      <c r="DX68" s="9">
        <v>25</v>
      </c>
      <c r="DY68" s="9">
        <v>0.37430555555555556</v>
      </c>
      <c r="DZ68" s="9" t="s">
        <v>131</v>
      </c>
      <c r="EA68" s="9">
        <v>45814.094282407408</v>
      </c>
    </row>
    <row r="69" spans="1:131" x14ac:dyDescent="0.2">
      <c r="A69" s="9">
        <v>46432</v>
      </c>
      <c r="C69" s="9">
        <v>46554</v>
      </c>
      <c r="E69" s="9">
        <v>47463110</v>
      </c>
      <c r="G69" s="9" t="s">
        <v>443</v>
      </c>
      <c r="L69" s="9" t="s">
        <v>142</v>
      </c>
      <c r="N69" s="11" t="s">
        <v>142</v>
      </c>
      <c r="P69" s="9">
        <v>982931971</v>
      </c>
      <c r="U69" s="9">
        <v>46554</v>
      </c>
      <c r="V69" s="9">
        <v>-12.03243</v>
      </c>
      <c r="W69" s="9">
        <v>-77.059659999999994</v>
      </c>
      <c r="X69" s="9" t="s">
        <v>444</v>
      </c>
      <c r="AA69" s="9" t="s">
        <v>445</v>
      </c>
      <c r="AG69" s="9" t="s">
        <v>191</v>
      </c>
      <c r="AH69" s="9" t="s">
        <v>134</v>
      </c>
      <c r="BJ69" s="9" t="s">
        <v>151</v>
      </c>
      <c r="BK69" s="9" t="s">
        <v>151</v>
      </c>
      <c r="BV69" s="9" t="s">
        <v>142</v>
      </c>
      <c r="CT69" s="9" t="s">
        <v>131</v>
      </c>
      <c r="DD69" s="9" t="s">
        <v>142</v>
      </c>
      <c r="DE69" s="9" t="s">
        <v>128</v>
      </c>
      <c r="DG69" s="9" t="s">
        <v>151</v>
      </c>
      <c r="DH69" s="9">
        <v>46554</v>
      </c>
      <c r="DI69" s="9" t="s">
        <v>443</v>
      </c>
      <c r="DJ69" s="9">
        <v>47463110</v>
      </c>
      <c r="DK69" s="9" t="s">
        <v>445</v>
      </c>
      <c r="DL69" s="9" t="s">
        <v>192</v>
      </c>
      <c r="DM69" s="9">
        <v>982931971</v>
      </c>
      <c r="DO69" s="12" t="s">
        <v>175</v>
      </c>
      <c r="DP69" s="17" t="s">
        <v>164</v>
      </c>
      <c r="DQ69" s="9">
        <v>916191269</v>
      </c>
      <c r="DR69" s="9" t="s">
        <v>143</v>
      </c>
      <c r="DT69" s="9" t="s">
        <v>141</v>
      </c>
      <c r="DU69" s="9">
        <v>3</v>
      </c>
      <c r="DV69" s="9">
        <v>0</v>
      </c>
      <c r="DW69" s="9" t="s">
        <v>175</v>
      </c>
      <c r="DX69" s="9">
        <v>25</v>
      </c>
      <c r="DY69" s="9">
        <v>0.39027777777777778</v>
      </c>
      <c r="DZ69" s="9" t="s">
        <v>131</v>
      </c>
      <c r="EA69" s="9">
        <v>45814.078310185185</v>
      </c>
    </row>
    <row r="70" spans="1:131" x14ac:dyDescent="0.2">
      <c r="A70" s="9">
        <v>46431</v>
      </c>
      <c r="C70" s="9">
        <v>46553</v>
      </c>
      <c r="E70" s="9">
        <v>76697019</v>
      </c>
      <c r="G70" s="9" t="s">
        <v>446</v>
      </c>
      <c r="L70" s="9" t="s">
        <v>142</v>
      </c>
      <c r="N70" s="11" t="s">
        <v>142</v>
      </c>
      <c r="P70" s="9">
        <v>977722193</v>
      </c>
      <c r="Q70" s="9">
        <v>977722193</v>
      </c>
      <c r="U70" s="9">
        <v>46553</v>
      </c>
      <c r="V70" s="9">
        <v>-12.008710000000001</v>
      </c>
      <c r="W70" s="9">
        <v>-77.088769999999997</v>
      </c>
      <c r="X70" s="9" t="s">
        <v>447</v>
      </c>
      <c r="AA70" s="9" t="s">
        <v>448</v>
      </c>
      <c r="AG70" s="9" t="s">
        <v>191</v>
      </c>
      <c r="AH70" s="9" t="s">
        <v>134</v>
      </c>
      <c r="BJ70" s="9" t="s">
        <v>151</v>
      </c>
      <c r="BK70" s="9" t="s">
        <v>151</v>
      </c>
      <c r="BV70" s="9" t="s">
        <v>142</v>
      </c>
      <c r="CT70" s="9" t="s">
        <v>131</v>
      </c>
      <c r="DD70" s="9" t="s">
        <v>142</v>
      </c>
      <c r="DE70" s="9" t="s">
        <v>128</v>
      </c>
      <c r="DG70" s="9" t="s">
        <v>151</v>
      </c>
      <c r="DH70" s="9">
        <v>46553</v>
      </c>
      <c r="DI70" s="9" t="s">
        <v>446</v>
      </c>
      <c r="DJ70" s="9">
        <v>76697019</v>
      </c>
      <c r="DK70" s="9" t="s">
        <v>448</v>
      </c>
      <c r="DL70" s="9" t="s">
        <v>192</v>
      </c>
      <c r="DM70" s="9">
        <v>977722193</v>
      </c>
      <c r="DN70" s="9">
        <v>977722193</v>
      </c>
      <c r="DO70" s="12" t="s">
        <v>152</v>
      </c>
      <c r="DP70" s="17" t="s">
        <v>164</v>
      </c>
      <c r="DQ70" s="9">
        <v>916191269</v>
      </c>
      <c r="DR70" s="9" t="s">
        <v>143</v>
      </c>
      <c r="DT70" s="9" t="s">
        <v>141</v>
      </c>
      <c r="DU70" s="9">
        <v>3</v>
      </c>
      <c r="DV70" s="9">
        <v>0</v>
      </c>
      <c r="DW70" s="9" t="s">
        <v>152</v>
      </c>
      <c r="DX70" s="9">
        <v>25</v>
      </c>
      <c r="DZ70" s="9" t="s">
        <v>131</v>
      </c>
    </row>
    <row r="71" spans="1:131" x14ac:dyDescent="0.2">
      <c r="A71" s="9">
        <v>46437</v>
      </c>
      <c r="C71" s="9">
        <v>46559</v>
      </c>
      <c r="E71" s="9">
        <v>9623081</v>
      </c>
      <c r="G71" s="9" t="s">
        <v>449</v>
      </c>
      <c r="L71" s="9" t="s">
        <v>142</v>
      </c>
      <c r="N71" s="11" t="s">
        <v>142</v>
      </c>
      <c r="P71" s="9">
        <v>922875751</v>
      </c>
      <c r="Q71" s="9">
        <v>922875751</v>
      </c>
      <c r="U71" s="9">
        <v>46559</v>
      </c>
      <c r="V71" s="9">
        <v>-11.993069999999999</v>
      </c>
      <c r="W71" s="9">
        <v>-77.088920000000002</v>
      </c>
      <c r="X71" s="9" t="s">
        <v>450</v>
      </c>
      <c r="AA71" s="9" t="s">
        <v>451</v>
      </c>
      <c r="AG71" s="9" t="s">
        <v>191</v>
      </c>
      <c r="AH71" s="9" t="s">
        <v>130</v>
      </c>
      <c r="BJ71" s="9" t="s">
        <v>151</v>
      </c>
      <c r="BK71" s="9" t="s">
        <v>151</v>
      </c>
      <c r="BV71" s="9" t="s">
        <v>142</v>
      </c>
      <c r="CT71" s="9" t="s">
        <v>131</v>
      </c>
      <c r="DD71" s="9" t="s">
        <v>142</v>
      </c>
      <c r="DE71" s="9" t="s">
        <v>128</v>
      </c>
      <c r="DG71" s="9" t="s">
        <v>151</v>
      </c>
      <c r="DH71" s="9">
        <v>46559</v>
      </c>
      <c r="DI71" s="9" t="s">
        <v>449</v>
      </c>
      <c r="DJ71" s="9">
        <v>9623081</v>
      </c>
      <c r="DK71" s="9" t="s">
        <v>451</v>
      </c>
      <c r="DL71" s="9" t="s">
        <v>192</v>
      </c>
      <c r="DM71" s="9">
        <v>922875751</v>
      </c>
      <c r="DN71" s="9">
        <v>922875751</v>
      </c>
      <c r="DO71" s="12" t="s">
        <v>175</v>
      </c>
      <c r="DP71" s="17" t="s">
        <v>164</v>
      </c>
      <c r="DQ71" s="9">
        <v>916191269</v>
      </c>
      <c r="DR71" s="9" t="s">
        <v>143</v>
      </c>
      <c r="DT71" s="9" t="s">
        <v>141</v>
      </c>
      <c r="DU71" s="9">
        <v>3</v>
      </c>
      <c r="DV71" s="9">
        <v>0</v>
      </c>
      <c r="DW71" s="9" t="s">
        <v>175</v>
      </c>
      <c r="DX71" s="9">
        <v>25</v>
      </c>
      <c r="DY71" s="9">
        <v>0.37430555555555556</v>
      </c>
      <c r="DZ71" s="9" t="s">
        <v>131</v>
      </c>
      <c r="EA71" s="9">
        <v>45814.094282407408</v>
      </c>
    </row>
    <row r="72" spans="1:131" x14ac:dyDescent="0.2">
      <c r="A72" s="9">
        <v>45852</v>
      </c>
      <c r="C72" s="9">
        <v>45974</v>
      </c>
      <c r="E72" s="9">
        <v>70087048</v>
      </c>
      <c r="G72" s="9" t="s">
        <v>182</v>
      </c>
      <c r="L72" s="9" t="s">
        <v>136</v>
      </c>
      <c r="N72" s="11" t="s">
        <v>136</v>
      </c>
      <c r="P72" s="9">
        <v>997317847</v>
      </c>
      <c r="U72" s="9">
        <v>45974</v>
      </c>
      <c r="V72" s="9">
        <v>-11.93932</v>
      </c>
      <c r="W72" s="9">
        <v>-76.983140000000006</v>
      </c>
      <c r="X72" s="9" t="s">
        <v>183</v>
      </c>
      <c r="AA72" s="9" t="s">
        <v>184</v>
      </c>
      <c r="AG72" s="9" t="s">
        <v>135</v>
      </c>
      <c r="AH72" s="9" t="s">
        <v>134</v>
      </c>
      <c r="BJ72" s="9" t="s">
        <v>151</v>
      </c>
      <c r="BK72" s="9" t="s">
        <v>151</v>
      </c>
      <c r="BV72" s="9" t="s">
        <v>136</v>
      </c>
      <c r="CT72" s="9" t="s">
        <v>131</v>
      </c>
      <c r="DD72" s="9" t="s">
        <v>136</v>
      </c>
      <c r="DE72" s="9" t="s">
        <v>128</v>
      </c>
      <c r="DG72" s="9" t="s">
        <v>151</v>
      </c>
      <c r="DH72" s="9">
        <v>45974</v>
      </c>
      <c r="DI72" s="9" t="s">
        <v>182</v>
      </c>
      <c r="DJ72" s="9">
        <v>70087048</v>
      </c>
      <c r="DK72" s="9" t="s">
        <v>184</v>
      </c>
      <c r="DL72" s="9" t="s">
        <v>138</v>
      </c>
      <c r="DM72" s="9">
        <v>997317847</v>
      </c>
      <c r="DO72" s="12" t="s">
        <v>157</v>
      </c>
      <c r="DP72" s="17" t="s">
        <v>180</v>
      </c>
      <c r="DQ72" s="9">
        <v>988932885</v>
      </c>
      <c r="DR72" s="9" t="s">
        <v>137</v>
      </c>
      <c r="DS72" s="9" t="s">
        <v>452</v>
      </c>
      <c r="DT72" s="9" t="s">
        <v>157</v>
      </c>
      <c r="DU72" s="9">
        <v>1</v>
      </c>
      <c r="DV72" s="9">
        <v>2</v>
      </c>
      <c r="DW72" s="9" t="s">
        <v>157</v>
      </c>
      <c r="DX72" s="9">
        <v>26</v>
      </c>
      <c r="DY72" s="9">
        <v>0.36458333333333331</v>
      </c>
      <c r="DZ72" s="9" t="s">
        <v>131</v>
      </c>
      <c r="EA72" s="9">
        <v>45814.104004629626</v>
      </c>
    </row>
    <row r="73" spans="1:131" x14ac:dyDescent="0.2">
      <c r="A73" s="9">
        <v>13542</v>
      </c>
      <c r="B73" s="15">
        <v>45813</v>
      </c>
      <c r="C73" s="9">
        <v>13542</v>
      </c>
      <c r="E73" s="9">
        <v>10630638</v>
      </c>
      <c r="G73" s="9" t="s">
        <v>308</v>
      </c>
      <c r="H73" s="19">
        <v>45814</v>
      </c>
      <c r="L73" s="9" t="s">
        <v>136</v>
      </c>
      <c r="N73" s="11" t="s">
        <v>136</v>
      </c>
      <c r="P73" s="9">
        <v>998231651</v>
      </c>
      <c r="U73" s="9">
        <v>13542</v>
      </c>
      <c r="V73" s="9">
        <v>-11.93591</v>
      </c>
      <c r="W73" s="9">
        <v>-76.966380000000001</v>
      </c>
      <c r="X73" s="9" t="s">
        <v>309</v>
      </c>
      <c r="AA73" s="9" t="s">
        <v>310</v>
      </c>
      <c r="AG73" s="9" t="s">
        <v>138</v>
      </c>
      <c r="BJ73" s="9" t="s">
        <v>187</v>
      </c>
      <c r="BK73" s="9" t="s">
        <v>187</v>
      </c>
      <c r="BT73" s="9">
        <v>45814</v>
      </c>
      <c r="BV73" s="9" t="s">
        <v>136</v>
      </c>
      <c r="CT73" s="9" t="s">
        <v>152</v>
      </c>
      <c r="DA73" s="9" t="s">
        <v>188</v>
      </c>
      <c r="DD73" s="9" t="s">
        <v>136</v>
      </c>
      <c r="DE73" s="9" t="s">
        <v>128</v>
      </c>
      <c r="DG73" s="9" t="s">
        <v>170</v>
      </c>
      <c r="DH73" s="9">
        <v>13542</v>
      </c>
      <c r="DI73" s="9" t="s">
        <v>308</v>
      </c>
      <c r="DJ73" s="9">
        <v>10630638</v>
      </c>
      <c r="DK73" s="9" t="s">
        <v>310</v>
      </c>
      <c r="DL73" s="9" t="s">
        <v>138</v>
      </c>
      <c r="DM73" s="9">
        <v>998231651</v>
      </c>
      <c r="DO73" s="12" t="s">
        <v>153</v>
      </c>
      <c r="DP73" s="17" t="s">
        <v>180</v>
      </c>
      <c r="DQ73" s="9">
        <v>988932885</v>
      </c>
      <c r="DR73" s="9" t="s">
        <v>137</v>
      </c>
      <c r="DS73" s="9" t="s">
        <v>453</v>
      </c>
      <c r="DT73" s="9" t="s">
        <v>150</v>
      </c>
      <c r="DU73" s="9">
        <v>1</v>
      </c>
      <c r="DV73" s="9">
        <v>1</v>
      </c>
      <c r="DW73" s="9" t="s">
        <v>153</v>
      </c>
      <c r="DX73" s="9">
        <v>26</v>
      </c>
      <c r="DY73" s="9">
        <v>0.44513888888888886</v>
      </c>
      <c r="DZ73" s="9" t="s">
        <v>152</v>
      </c>
      <c r="EA73" s="9">
        <v>45814.02344907407</v>
      </c>
    </row>
    <row r="74" spans="1:131" x14ac:dyDescent="0.2">
      <c r="A74" s="9">
        <v>22113</v>
      </c>
      <c r="B74" s="15">
        <v>45814</v>
      </c>
      <c r="C74" s="9">
        <v>22113</v>
      </c>
      <c r="E74" s="9">
        <v>70023358</v>
      </c>
      <c r="G74" s="9" t="s">
        <v>454</v>
      </c>
      <c r="H74" s="19">
        <v>45814</v>
      </c>
      <c r="L74" s="9" t="s">
        <v>129</v>
      </c>
      <c r="N74" s="11" t="s">
        <v>129</v>
      </c>
      <c r="P74" s="9">
        <v>970405435</v>
      </c>
      <c r="U74" s="9">
        <v>22113</v>
      </c>
      <c r="V74" s="9">
        <v>-11.948600000000001</v>
      </c>
      <c r="W74" s="9">
        <v>-76.975859999999997</v>
      </c>
      <c r="X74" s="9" t="s">
        <v>455</v>
      </c>
      <c r="AA74" s="9" t="s">
        <v>456</v>
      </c>
      <c r="AG74" s="9" t="s">
        <v>138</v>
      </c>
      <c r="BJ74" s="9" t="s">
        <v>139</v>
      </c>
      <c r="BK74" s="9" t="s">
        <v>139</v>
      </c>
      <c r="BT74" s="9">
        <v>45814</v>
      </c>
      <c r="BV74" s="9" t="s">
        <v>129</v>
      </c>
      <c r="CT74" s="9" t="s">
        <v>152</v>
      </c>
      <c r="DA74" s="9" t="s">
        <v>140</v>
      </c>
      <c r="DD74" s="9" t="s">
        <v>129</v>
      </c>
      <c r="DE74" s="9" t="s">
        <v>128</v>
      </c>
      <c r="DG74" s="9" t="s">
        <v>139</v>
      </c>
      <c r="DH74" s="9">
        <v>22113</v>
      </c>
      <c r="DI74" s="9" t="s">
        <v>454</v>
      </c>
      <c r="DJ74" s="9">
        <v>70023358</v>
      </c>
      <c r="DK74" s="9" t="s">
        <v>456</v>
      </c>
      <c r="DL74" s="9" t="s">
        <v>138</v>
      </c>
      <c r="DM74" s="9">
        <v>970405435</v>
      </c>
      <c r="DO74" s="12" t="s">
        <v>160</v>
      </c>
      <c r="DP74" s="17" t="s">
        <v>180</v>
      </c>
      <c r="DQ74" s="9">
        <v>988932885</v>
      </c>
      <c r="DR74" s="9" t="s">
        <v>132</v>
      </c>
      <c r="DS74" s="9" t="s">
        <v>381</v>
      </c>
      <c r="DT74" s="9" t="s">
        <v>141</v>
      </c>
      <c r="DU74" s="9">
        <v>2</v>
      </c>
      <c r="DV74" s="9">
        <v>0</v>
      </c>
      <c r="DW74" s="9" t="s">
        <v>160</v>
      </c>
      <c r="DX74" s="9">
        <v>26</v>
      </c>
      <c r="DY74" s="9">
        <v>0.43263888888888891</v>
      </c>
      <c r="DZ74" s="9" t="s">
        <v>152</v>
      </c>
      <c r="EA74" s="9">
        <v>45814.035949074074</v>
      </c>
    </row>
    <row r="75" spans="1:131" x14ac:dyDescent="0.2">
      <c r="A75" s="9">
        <v>46070</v>
      </c>
      <c r="C75" s="9">
        <v>46192</v>
      </c>
      <c r="E75" s="9">
        <v>45637627</v>
      </c>
      <c r="G75" s="9" t="s">
        <v>457</v>
      </c>
      <c r="L75" s="9" t="s">
        <v>142</v>
      </c>
      <c r="N75" s="11" t="s">
        <v>142</v>
      </c>
      <c r="P75" s="9">
        <v>947360063</v>
      </c>
      <c r="U75" s="9">
        <v>46192</v>
      </c>
      <c r="V75" s="9">
        <v>-11.95763</v>
      </c>
      <c r="W75" s="9">
        <v>-76.980940000000004</v>
      </c>
      <c r="X75" s="9" t="s">
        <v>458</v>
      </c>
      <c r="AA75" s="9" t="s">
        <v>459</v>
      </c>
      <c r="AG75" s="9" t="s">
        <v>135</v>
      </c>
      <c r="AH75" s="9" t="s">
        <v>130</v>
      </c>
      <c r="BJ75" s="9" t="s">
        <v>151</v>
      </c>
      <c r="BK75" s="9" t="s">
        <v>151</v>
      </c>
      <c r="BV75" s="9" t="s">
        <v>142</v>
      </c>
      <c r="CT75" s="9" t="s">
        <v>131</v>
      </c>
      <c r="DD75" s="9" t="s">
        <v>142</v>
      </c>
      <c r="DE75" s="9" t="s">
        <v>128</v>
      </c>
      <c r="DG75" s="9" t="s">
        <v>151</v>
      </c>
      <c r="DH75" s="9">
        <v>46192</v>
      </c>
      <c r="DI75" s="9" t="s">
        <v>457</v>
      </c>
      <c r="DJ75" s="9">
        <v>45637627</v>
      </c>
      <c r="DK75" s="9" t="s">
        <v>459</v>
      </c>
      <c r="DL75" s="9" t="s">
        <v>138</v>
      </c>
      <c r="DM75" s="9">
        <v>947360063</v>
      </c>
      <c r="DO75" s="12" t="s">
        <v>152</v>
      </c>
      <c r="DP75" s="17" t="s">
        <v>180</v>
      </c>
      <c r="DQ75" s="9">
        <v>988932885</v>
      </c>
      <c r="DR75" s="9" t="s">
        <v>143</v>
      </c>
      <c r="DT75" s="9" t="s">
        <v>141</v>
      </c>
      <c r="DU75" s="9">
        <v>3</v>
      </c>
      <c r="DV75" s="9">
        <v>0</v>
      </c>
      <c r="DW75" s="9" t="s">
        <v>152</v>
      </c>
      <c r="DX75" s="9">
        <v>26</v>
      </c>
      <c r="DZ75" s="9" t="s">
        <v>131</v>
      </c>
    </row>
  </sheetData>
  <autoFilter ref="A1:DZ33" xr:uid="{07974B94-049F-44A3-9B84-675C1FA182F9}"/>
  <conditionalFormatting sqref="C1:C1048576">
    <cfRule type="duplicateValues" dxfId="8" priority="428"/>
  </conditionalFormatting>
  <conditionalFormatting sqref="DG1:DG1048576">
    <cfRule type="containsText" dxfId="7" priority="217" stopIfTrue="1" operator="containsText" text="TRASLADO">
      <formula>NOT(ISERROR(SEARCH("TRASLADO",DG1)))</formula>
    </cfRule>
    <cfRule type="containsText" dxfId="6" priority="218" stopIfTrue="1" operator="containsText" text="AVERÍAS">
      <formula>NOT(ISERROR(SEARCH("AVERÍAS",DG1)))</formula>
    </cfRule>
    <cfRule type="containsText" dxfId="5" priority="219" stopIfTrue="1" operator="containsText" text="AVERIA">
      <formula>NOT(ISERROR(SEARCH("AVERIA",DG1)))</formula>
    </cfRule>
    <cfRule type="containsText" dxfId="4" priority="220" stopIfTrue="1" operator="containsText" text="GARANTÍA">
      <formula>NOT(ISERROR(SEARCH("GARANTÍA",DG1)))</formula>
    </cfRule>
    <cfRule type="containsText" dxfId="3" priority="221" stopIfTrue="1" operator="containsText" text="GARANTIA">
      <formula>NOT(ISERROR(SEARCH("GARANTIA",DG1)))</formula>
    </cfRule>
  </conditionalFormatting>
  <conditionalFormatting sqref="DJ1:DJ1048576">
    <cfRule type="duplicateValues" dxfId="2" priority="446"/>
    <cfRule type="duplicateValues" dxfId="1" priority="447"/>
    <cfRule type="duplicateValues" dxfId="0" priority="448"/>
  </conditionalFormatting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BASE_PERUFIBRA</vt:lpstr>
      <vt:lpstr>CODIGO_PPERUFIBRA</vt:lpstr>
      <vt:lpstr>Distrito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Qodifica ...</dc:creator>
  <cp:lastModifiedBy>Rosa Galvez</cp:lastModifiedBy>
  <dcterms:created xsi:type="dcterms:W3CDTF">2025-04-11T15:35:46Z</dcterms:created>
  <dcterms:modified xsi:type="dcterms:W3CDTF">2025-06-06T16:15:18Z</dcterms:modified>
</cp:coreProperties>
</file>