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AVAL PERU\Desktop\PERU\2025\"/>
    </mc:Choice>
  </mc:AlternateContent>
  <xr:revisionPtr revIDLastSave="0" documentId="13_ncr:1_{44B753A0-2156-4492-8174-01ACAAA9E2F6}" xr6:coauthVersionLast="47" xr6:coauthVersionMax="47" xr10:uidLastSave="{00000000-0000-0000-0000-000000000000}"/>
  <bookViews>
    <workbookView xWindow="-120" yWindow="-120" windowWidth="20730" windowHeight="11160" xr2:uid="{BDE83DDA-7D22-4999-A6F0-B170D69E2C74}"/>
  </bookViews>
  <sheets>
    <sheet name="BASE_PERUFIBRA" sheetId="1" r:id="rId1"/>
  </sheets>
  <externalReferences>
    <externalReference r:id="rId2"/>
  </externalReferences>
  <definedNames>
    <definedName name="_xlnm._FilterDatabase" localSheetId="0" hidden="1">BASE_PERUFIBRA!$A$1:$DZ$33</definedName>
    <definedName name="actividad_prod">[1]PRODUCCION!$B$4:$B$28</definedName>
    <definedName name="CODIGO_PPERUFIBRA">BASE_PERUFIBRA!$DH:$DH</definedName>
    <definedName name="completado_prod">[1]PRODUCCION!$T$4:$T$28</definedName>
    <definedName name="Distrito">BASE_PERUFIBRA!$DJ:$DJ</definedName>
    <definedName name="ESTADO_PERUFIBRA">BASE_PERUFIBRA!$DO:$DO</definedName>
    <definedName name="nombre_prodPeruFibra">[1]PRODUCCION!$AA$4:$AA$28</definedName>
    <definedName name="Nombre_tecnico">#REF!</definedName>
    <definedName name="rutaasignada_prod">[1]PRODUCCION!$D$4:$D$28</definedName>
    <definedName name="tec_prod">[1]PRODUCCION!$C$4:$C$28</definedName>
    <definedName name="TECNICO_ASIGNADO_PERUFIBRA">BASE_PERUFIBRA!$DP:$DP</definedName>
    <definedName name="turnoam_prod">[1]PRODUCCION!$N$4:$N$28</definedName>
    <definedName name="turnoam_prod3">[1]PRODUCCION!$P$4:$P$28</definedName>
    <definedName name="turnopm_prod">[1]PRODUCCION!$O$4:$O$28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<sst xmlns="http://schemas.openxmlformats.org/spreadsheetml/2006/main" count="2967" uniqueCount="702">
  <si>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</si>
  <si>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</si>
  <si>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</si>
  <si>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</si>
  <si>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</si>
  <si>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</si>
  <si>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</si>
  <si>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</si>
  <si>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</si>
  <si>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</si>
  <si>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</si>
  <si>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</si>
  <si>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</si>
  <si>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</si>
  <si>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</si>
  <si>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</si>
  <si>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</si>
  <si>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</si>
  <si>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</si>
  <si>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</si>
  <si>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</si>
  <si>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</si>
  <si>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</si>
  <si>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</si>
  <si>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</si>
  <si>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</si>
  <si>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</si>
  <si>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</si>
  <si>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</si>
  <si>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</si>
  <si>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</si>
  <si>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</si>
  <si>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</si>
  <si>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</si>
  <si>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</si>
  <si>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</si>
  <si>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</si>
  <si>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</si>
  <si>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</si>
  <si>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</si>
  <si>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</si>
  <si>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</si>
  <si>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</si>
  <si>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</si>
  <si>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</si>
  <si>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</si>
  <si>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</si>
  <si>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</si>
  <si>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</si>
  <si>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</si>
  <si>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</si>
  <si>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</si>
  <si>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</si>
  <si>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</si>
  <si>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</si>
  <si>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</si>
  <si>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</si>
  <si>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</si>
  <si>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</si>
  <si>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</si>
  <si>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</si>
  <si>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</si>
  <si>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</si>
  <si>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</si>
  <si>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</si>
  <si>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</si>
  <si>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</si>
  <si>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</si>
  <si>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</si>
  <si>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</si>
  <si>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</si>
  <si>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</si>
  <si>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</si>
  <si>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</si>
  <si>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</si>
  <si>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</si>
  <si>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</si>
  <si>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</si>
  <si>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</si>
  <si>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</si>
  <si>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</si>
  <si>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</si>
  <si>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</si>
  <si>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</si>
  <si>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</si>
  <si>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</si>
  <si>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</si>
  <si>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</si>
  <si>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</si>
  <si>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</si>
  <si>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</si>
  <si>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</si>
  <si>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</si>
  <si>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</si>
  <si>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</si>
  <si>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</si>
  <si>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</si>
  <si>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</si>
  <si>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</si>
  <si>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</si>
  <si>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</si>
  <si>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</si>
  <si>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</si>
  <si>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</si>
  <si>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</si>
  <si>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</si>
  <si>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</si>
  <si>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</si>
  <si>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</si>
  <si>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</si>
  <si>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</si>
  <si>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</si>
  <si>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</si>
  <si>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</si>
  <si>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</si>
  <si>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</si>
  <si>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</si>
  <si>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Tecnico</t>
  </si>
  <si>
    <t>Cel_Tecnico</t>
  </si>
  <si>
    <t>Observaciones</t>
  </si>
  <si>
    <t>Reingreso</t>
  </si>
  <si>
    <t>Conteo</t>
  </si>
  <si>
    <t>Cant_Reg</t>
  </si>
  <si>
    <t>Icono</t>
  </si>
  <si>
    <t>Num</t>
  </si>
  <si>
    <t>Tiempo</t>
  </si>
  <si>
    <t>Estado_pf</t>
  </si>
  <si>
    <t>CRUCE</t>
  </si>
  <si>
    <t>TECSYCOM</t>
  </si>
  <si>
    <t>12PM - 4PM</t>
  </si>
  <si>
    <t>Fibra 300 Mbps</t>
  </si>
  <si>
    <t>PENDIENTE</t>
  </si>
  <si>
    <t>12PM-16PM</t>
  </si>
  <si>
    <t>El Agustino</t>
  </si>
  <si>
    <t>Fibra 600 Mbps</t>
  </si>
  <si>
    <t>San Juan de Lurigancho</t>
  </si>
  <si>
    <t>8AM - 12PM</t>
  </si>
  <si>
    <t>08AM-12PM</t>
  </si>
  <si>
    <t>SAN JUAN DE LURIGANCHO</t>
  </si>
  <si>
    <t>AVERÍAS</t>
  </si>
  <si>
    <t>VT Luz Roja</t>
  </si>
  <si>
    <t>Sin Obs</t>
  </si>
  <si>
    <t>4PM - 8PM</t>
  </si>
  <si>
    <t>16PM-20PM</t>
  </si>
  <si>
    <t>Ate</t>
  </si>
  <si>
    <t>GARANTÍA</t>
  </si>
  <si>
    <t>La Victoria</t>
  </si>
  <si>
    <t>SANTA ANITA</t>
  </si>
  <si>
    <t>ATE</t>
  </si>
  <si>
    <t>EL AGUSTINO</t>
  </si>
  <si>
    <t>REPROGRAMA</t>
  </si>
  <si>
    <t>ALTA NUEVA</t>
  </si>
  <si>
    <t>PROGRAMADO</t>
  </si>
  <si>
    <t>FINALIZADO</t>
  </si>
  <si>
    <t>LA VICTORIA</t>
  </si>
  <si>
    <t>Comas</t>
  </si>
  <si>
    <t>COMAS</t>
  </si>
  <si>
    <t>AUSENTE</t>
  </si>
  <si>
    <t>CANCELADO</t>
  </si>
  <si>
    <t>EN PROCESO</t>
  </si>
  <si>
    <t>EN CAMINO</t>
  </si>
  <si>
    <t>TE 007 EFRAÍN TITO HUAMAN</t>
  </si>
  <si>
    <t>K10 EFRAIN TITO</t>
  </si>
  <si>
    <t>TE026 OMAR RUBENS PALOMINO GASPAR</t>
  </si>
  <si>
    <t>K12 OMAR PALOMINO</t>
  </si>
  <si>
    <t>TE 016 ALEXANDER AGUILAR TAIPE</t>
  </si>
  <si>
    <t>K18 ALEXANDER AGUILAR</t>
  </si>
  <si>
    <t>TE 022 ALFONSO PEREZ HUERTA</t>
  </si>
  <si>
    <t>K25 ALFONSO PEREZ</t>
  </si>
  <si>
    <t>Cercado de Lima</t>
  </si>
  <si>
    <t>CERCADO DE LIMA</t>
  </si>
  <si>
    <t>Rímac</t>
  </si>
  <si>
    <t>RÍMAC</t>
  </si>
  <si>
    <t>Santa Anita</t>
  </si>
  <si>
    <t>BRANDON ARTURO JONDA TALLEDO</t>
  </si>
  <si>
    <t>-12.043520,-76.998550</t>
  </si>
  <si>
    <t>CALLE 1 DE MAYO 171 EL AGUSTINO ZONA 4 MZ M LT 4 (EL AGUSTINO, LIMA, LIMA)</t>
  </si>
  <si>
    <t>Cambio Patch Cord(autorizado super)</t>
  </si>
  <si>
    <t>TRASLADO</t>
  </si>
  <si>
    <t>K01 JESUS MORENO</t>
  </si>
  <si>
    <t>TE002 YENSIS JOYNER GONZALEZ PERNIA</t>
  </si>
  <si>
    <t>K03 YENSIS GONZALEZ</t>
  </si>
  <si>
    <t>K11 JUAN MORENO</t>
  </si>
  <si>
    <t>K08 ROBINSON VIDAL</t>
  </si>
  <si>
    <t>TE 013 NEHEMIAS ANTONIO FIGUEROA PAUCAR</t>
  </si>
  <si>
    <t>K09 ANTONIO FIGUEROA</t>
  </si>
  <si>
    <t>TE 008 JUAN LUIS MORENO PADRON</t>
  </si>
  <si>
    <t>COORDINADO</t>
  </si>
  <si>
    <t>TE 009 CLIYETON EMERSON SOTO PEREZ</t>
  </si>
  <si>
    <t>K14 EMERSON SOTO</t>
  </si>
  <si>
    <t>TE 021 JOSE ANTONIO TRAVEZAÑO CCASSA</t>
  </si>
  <si>
    <t>K22 JOSE TRAVEZAÑO</t>
  </si>
  <si>
    <t>Los Olivos</t>
  </si>
  <si>
    <t>LOS OLIVOS</t>
  </si>
  <si>
    <t>TE 025 SERGIO MARTIN ALVARADO CACEDA</t>
  </si>
  <si>
    <t>K26 SERGIO ALVARADO</t>
  </si>
  <si>
    <t>TE 023 EDISON PAGAN ATENCIO</t>
  </si>
  <si>
    <t>K23 EDISON PAGAN</t>
  </si>
  <si>
    <t>K13 JONY STUAR</t>
  </si>
  <si>
    <t>RANDY ELI ARIRAMA HUAYMANA</t>
  </si>
  <si>
    <t>-11.939320, -76.983140</t>
  </si>
  <si>
    <t>ASENTAMIENTO HUMANO PATRIA UNIDA MZ A LT 2 (SAN JUAN DE LURIGANCHO, LIMA, LIMA) PISO 1 DPTO/INTERIOR 3</t>
  </si>
  <si>
    <t>ISBETH RODRIGUEZ ARTUZ</t>
  </si>
  <si>
    <t>Jiron Malmol 520, San Juan de Lurigancho, Lima</t>
  </si>
  <si>
    <t>POTVENTA</t>
  </si>
  <si>
    <t>Reubicación ONT(autorizado super)</t>
  </si>
  <si>
    <t>CESAR GUSTAVO NORIEGA EUGENIO</t>
  </si>
  <si>
    <t>-12.014120, -77.005720</t>
  </si>
  <si>
    <t>CALLE LOS ARABISCOS 929 URBANIZACION LOS JARDINES DE SAN JUAN (SAN JUAN DE LURIGANCHO, LIMA, LIMA) PISO 1 DPTO/INTERIOR A</t>
  </si>
  <si>
    <t>TE 015 JOSE GABRIEL CASTILLO PEREZ</t>
  </si>
  <si>
    <t>K06 JOSE CASTILLO</t>
  </si>
  <si>
    <t>DIANA CAROLINA CHANTA SERNAQUE</t>
  </si>
  <si>
    <t>TE 003 VICTOR MARTIN CARIL MARQUEZ</t>
  </si>
  <si>
    <t>K07 VICTOR CARIL</t>
  </si>
  <si>
    <t>TE 012 ROBINSON MIGUEL VIDAL ALBORNOZ</t>
  </si>
  <si>
    <t>TE 017 JONY STUAR ROMERO YLACHOQUE</t>
  </si>
  <si>
    <t>946992138 - 904672378</t>
  </si>
  <si>
    <t>San Martín de Porres</t>
  </si>
  <si>
    <t>SAN MARTÍN DE PORRES</t>
  </si>
  <si>
    <t>Traslado/Mudanza(autorizado super)</t>
  </si>
  <si>
    <t>KARINA JANET ARCE GAVINO</t>
  </si>
  <si>
    <t>-12.050140, -76.980770</t>
  </si>
  <si>
    <t>ROMULO ANGEL HUACCAICACHACC BARRIENTOS</t>
  </si>
  <si>
    <t>-12.076230, -77.015240</t>
  </si>
  <si>
    <t>CALLE JAIME GARZA COOPERATIVA 25 DE DICIEMBRE MZ F LT 1A (LA VICTORIA, LIMA, LIMA) PISO 4 DPTO/INTERIOR N/A</t>
  </si>
  <si>
    <t>TE 019 LUIS ANGEL CARRION DIAZ</t>
  </si>
  <si>
    <t>K20 LUIS CARRION</t>
  </si>
  <si>
    <t>K21 MARCO VALENCIA</t>
  </si>
  <si>
    <t>TE 020 MARCO ANTONIO VALENCIA TINEO</t>
  </si>
  <si>
    <t>MARIO TOMAS CHAVEZ DIEZ CANSECO</t>
  </si>
  <si>
    <t>-12.030740, -77.035150</t>
  </si>
  <si>
    <t>AVENIDA GUARDIA REPUBLICANA 715 URBANIZACION VILLACAMPA (RIMAC, LIMA, LIMA) PISO 2 DPTO/INTERIOR .</t>
  </si>
  <si>
    <t>DANIEL ALAN GUTIERREZ PILLACA</t>
  </si>
  <si>
    <t>990 035 600</t>
  </si>
  <si>
    <t>-11.945540,-76.980000</t>
  </si>
  <si>
    <t>JIRON MANUEL BOZA MARISCAL ANDRES AVELINO CACERES MZ Q14 LT 4 (SAN JUAN DE LURIGANCHO, LIMA, LIMA)</t>
  </si>
  <si>
    <t>REF 990035600 AT TT SE COORDINA VISITA 08AM-12PM // RECABLEADO DE SERVICIO MALOGRADO POR CAMBIO DE POSTE EN EL RECORRIDO AL CRUZAR CALLE</t>
  </si>
  <si>
    <t>JUAN ANTONIO MURILLO CAMPOS</t>
  </si>
  <si>
    <t>-12.000560,-76.998840</t>
  </si>
  <si>
    <t>CALLE LOS OLIVINOS 1775 INCA MANCO CAPAC ETAPA 1 MZ I5 LT 26 (SAN JUAN DE LURIGANCHO, LIMA, LIMA)</t>
  </si>
  <si>
    <t>ADMIRA MARGARITA BOYER</t>
  </si>
  <si>
    <t>-11.963560,-77.017790</t>
  </si>
  <si>
    <t>CALLE JERUSALEN AMPLIACION BELEN MZ 19 LT 1</t>
  </si>
  <si>
    <t>PLANTA</t>
  </si>
  <si>
    <t xml:space="preserve">PUERTO 9 DEL CLIENTE POTENCIA 0 PUERTO 14 LIBRE POTENCIA 0 </t>
  </si>
  <si>
    <t>PEX</t>
  </si>
  <si>
    <t>JOHAN JESUS ARCOS SALAZAR</t>
  </si>
  <si>
    <t>-11.967300,-76.993830</t>
  </si>
  <si>
    <t>CALLE 5 SANTA MARIA MZ I1 LT 19 -11.961852568745657 -76.97878787768764</t>
  </si>
  <si>
    <t>TRASLADO COMPLETO CLIENTE CONFORME CON VELOCIDAD Y SERVICIO VALIDAR CIERRE POR FAVOR</t>
  </si>
  <si>
    <t>EMILIA ANTONIETA ROSELL BOCANEGRA</t>
  </si>
  <si>
    <t>-11.974780,-77.009970</t>
  </si>
  <si>
    <t>AVENIDA LOS PERIODISTAS 151 CANTO DE SOL MZ I1 LT 22 (SAN JUAN DE LURIGANCHO, LIMA, LIMA)</t>
  </si>
  <si>
    <t>LINDA NIEVES SUSANA BUJAICO PACHECO</t>
  </si>
  <si>
    <t>-12.051410, -76.995320</t>
  </si>
  <si>
    <t>AVENIDA TERESA GONZALES DE FANNING 217 URBANIZACION CATALINA HUANCA (EL AGUSTINO, LIMA, LIMA) PISO 2 DPTO/INTERIOR 2</t>
  </si>
  <si>
    <t>SI</t>
  </si>
  <si>
    <t>DNI 71446728 REF 910824858 AT TT SE COORDINA VISITA 08AM-12PM</t>
  </si>
  <si>
    <t>JORGE LUIS HUAMAN AGUERO</t>
  </si>
  <si>
    <t>-12.054990, -77.002680</t>
  </si>
  <si>
    <t>PASAJE LOS ANDES 152 URBANIZACION EL AGUSTINO ZONA 6 (EL AGUSTINO, LIMA, LIMA) PISO 2 DPTO/INTERIOR SN</t>
  </si>
  <si>
    <t>YONATAN YESGAR PACHECO CERVANTES</t>
  </si>
  <si>
    <t>-12.050340, -76.999630</t>
  </si>
  <si>
    <t>CALLE EDUARDO ASTETE MENDOZA 250 URBANIZACION LA COORPORACION (EL AGUSTINO, LIMA, LIMA) PISO 1 DPTO/INTERIOR 965</t>
  </si>
  <si>
    <t>Cliente no desea</t>
  </si>
  <si>
    <t>SE LLAMA CLIENTE PARA IR A REALIZAR SU INSTALACIÓN INDICA QUE EL PIDIÓ PARA EL DOMINGO PASADO QUE YA HOY JUEVES NO DESEA EL SERVICIO POR FAVOR VALIDAR Y CANCELAR POR PETICIÓN DE CLIENTE</t>
  </si>
  <si>
    <t>CALLE AMAZONAS 258 ASENTAMIENTO HUMANO LOS PERALES (SANTA ANITA, LIMA, LIMA) PISO 1 DPTO/INTERIOR NA</t>
  </si>
  <si>
    <t>JUANA MARIA CCOILLO QUISPE</t>
  </si>
  <si>
    <t>-12.042810, -77.000960</t>
  </si>
  <si>
    <t>AA HH ANCIETA ALTA MZ R LT 20 (EL AGUSTINO, LIMA, LIMA) PISO 1 DPTO/INTERIOR 1</t>
  </si>
  <si>
    <t>DNI 9772811 REF 906532844 AT TT SE COORDINA VISITA 08AM-12PM</t>
  </si>
  <si>
    <t>ERIKA KELLY FLORES SEGURA</t>
  </si>
  <si>
    <t>-12.053240, -77.004750</t>
  </si>
  <si>
    <t>CALLE JULIO C. TELLO 363 URB. EL AGUSTINO ZN 1 (EL AGUSTINO, LIMA, LIMA) PISO 5 DPTO/INTERIOR SN</t>
  </si>
  <si>
    <t>JHEIDY STHONY MENDOZA SALAZAR</t>
  </si>
  <si>
    <t>-11.987950, -76.993660</t>
  </si>
  <si>
    <t>JIRON HÉROES DE BREÑA 280 URB VILLA HUANTA (SAN JUAN DE LURIGANCHO, LIMA, LIMA) PISO 3 DPTO/INTERIOR 303</t>
  </si>
  <si>
    <t>No se logra ubicar y no da respuesta de las llamadas ni mensajes</t>
  </si>
  <si>
    <t xml:space="preserve"> SIN RESPUESTAS DE LAS LLAMADAS NI MENSAJES</t>
  </si>
  <si>
    <t>-12.016030,-76.984170</t>
  </si>
  <si>
    <t>MANGOMARCA BAJA MZ T (SAN JUAN DE LURIGANCHO, LIMA, LIMA)</t>
  </si>
  <si>
    <t>Garantía Luz Roja</t>
  </si>
  <si>
    <t xml:space="preserve"> ESTOY AQUÍ CON EL CLIENTE, Y TIENE SU SERVICIO TOTALMENTE OPERATIVO</t>
  </si>
  <si>
    <t>GENNER OCAMPO SOPLIN</t>
  </si>
  <si>
    <t>-11.981090, -76.992200</t>
  </si>
  <si>
    <t>AVENIDA SANTA ROSA DE LIMA 827 URBANIZACION CANTO GRANDE (SAN JUAN DE LURIGANCHO, LIMA, LIMA) PISO 3 DPTO/INTERIOR 16</t>
  </si>
  <si>
    <t>Se le llamo y dijo que no desea nada y tiró la llamada</t>
  </si>
  <si>
    <t>SE LE LLAMO AL CLIENTE PARA REALIZAR VISITA, Y ME DIJO QUE YA NO DESEA RECIBIR NADA Y ME TIRÓ LA LLAMADA SIN DAR TIEMPO A GRABAR EL RECHAZO</t>
  </si>
  <si>
    <t>CESAR RAMOS GOMEZ</t>
  </si>
  <si>
    <t>-11.980290, -76.987940</t>
  </si>
  <si>
    <t>ASENTAMIENTO HUMANO ARENAL ALTO MZ G3 LT 8 (SAN JUAN DE LURIGANCHO, LIMA, LIMA) PISO 2 DPTO/INTERIOR SN</t>
  </si>
  <si>
    <t>JOSUE LEONARDO VILELA COLUMBUS</t>
  </si>
  <si>
    <t>-12.008680, -76.979430</t>
  </si>
  <si>
    <t>CALLE CONDORHUASI 2477 URBANIZACION VILLA MANGOMARCA ALTA (SAN JUAN DE LURIGANCHO, LIMA, LIMA) PISO 2 DPTO/INTERIOR 206</t>
  </si>
  <si>
    <t>ARTURO ALEJANDRO MARCAS OLIVAS</t>
  </si>
  <si>
    <t>-12.015240, -76.960520</t>
  </si>
  <si>
    <t>COMPRADORES DE TERRENOS DE CAMPOY MZ O LT 4B (SAN JUAN DE LURIGANCHO, LIMA, LIMA) PISO 3 DPTO/INTERIOR N/A</t>
  </si>
  <si>
    <t>REF 968833425 AT TT SE COORDINA VISITA 08AM-12PM</t>
  </si>
  <si>
    <t>NATIVIDAD ROSA CASAS CALDERON</t>
  </si>
  <si>
    <t>-11.998210, -76.997340</t>
  </si>
  <si>
    <t>CALLE MARMOL 867 INCA MANCO CAPAC ETAPA 1 MZ V4 LT 1 (SAN JUAN DE LURIGANCHO, LIMA, LIMA) PISO 1 DPTO/INTERIOR NA</t>
  </si>
  <si>
    <t>Back2School 600 Mbps</t>
  </si>
  <si>
    <t>ANDREA MILAGROS ALVAREZ JAVIER</t>
  </si>
  <si>
    <t>-11.991320, -77.003870</t>
  </si>
  <si>
    <t>JIRON LAS AGATAS 458 URB JORGE BASADRE (SAN JUAN DE LURIGANCHO, LIMA, LIMA) PISO 2 DPTO/INTERIOR SN</t>
  </si>
  <si>
    <t>RYAN STEVEN VALQUI ROMERO</t>
  </si>
  <si>
    <t>-11.972380, -76.990770</t>
  </si>
  <si>
    <t>ASOCIACION VILLA MERCEDES MZ H LT 7 (SAN JUAN DE LURIGANCHO, LIMA, LIMA) PISO 4 DPTO/INTERIOR .</t>
  </si>
  <si>
    <t>HUBERT FELIX DELGADO</t>
  </si>
  <si>
    <t>-11.963870, -77.017060</t>
  </si>
  <si>
    <t>ASENTAMIENTO HUMANO BELEN MZ J LT 4 (SAN JUAN DE LURIGANCHO, LIMA, LIMA) PISO 1 DPTO/INTERIOR SIN INTERIOR</t>
  </si>
  <si>
    <t>no atiende llamadas,  no se ubica domicilio en coordenadas de telegram</t>
  </si>
  <si>
    <t>NO ATIENDE LLAMADAS,  NO SE UBICA DOMICILIO EN COORDENADAS DE TELEGRAM</t>
  </si>
  <si>
    <t>GREGORY ALEXANDER NORONA MENESES</t>
  </si>
  <si>
    <t>-11.983270, -76.974730</t>
  </si>
  <si>
    <t>MZ F LOTE 6 ASENTAMIENTO HUMANO JUAN PABLO SEGUNDO (SAN JUAN DE LURIGANCHO, LIMA, LIMA) PISO 1 DPTO/INTERIOR B</t>
  </si>
  <si>
    <t>no contesta llamada, en domicilio sale familiar en indica que está trabajando no sabe a qué hora llega</t>
  </si>
  <si>
    <t>NO CONTESTA LLAMADA, EN DOMICILIO SALE FAMILIAR EN INDICA QUE ESTÁ TRABAJANDO NO SABE A QUÉ HORA LLEGA</t>
  </si>
  <si>
    <t>LIDIA FRANCISCA RAFAEL MAMANI</t>
  </si>
  <si>
    <t>-11.971850, -77.015200</t>
  </si>
  <si>
    <t>AVENIDA LOS PERIODISTAS ASENTAMIENTO HUMANO LAS TERRAZAS MZ K LT 15 (SAN JUAN DE LURIGANCHO, LIMA, LIMA) PISO 2 DPTO/INTERIOR -</t>
  </si>
  <si>
    <t>RONALD DAVID CARDENAS PUMARRUMI</t>
  </si>
  <si>
    <t>-11.963890, -77.016010</t>
  </si>
  <si>
    <t>ASENTAMIENTO HUMANO AMPLIACION BELEN MZ 5 LT 9 (SAN JUAN DE LURIGANCHO, LIMA, LIMA) PISO 1 DPTO/INTERIOR 1</t>
  </si>
  <si>
    <t>REF 900243260 AT TT SE COORDINA VISITA 08AM-12PM</t>
  </si>
  <si>
    <t>JOHN WILLY HINOSTROZA DIAZ</t>
  </si>
  <si>
    <t>-11.986720, -77.021340</t>
  </si>
  <si>
    <t>ASENTAMIENTO HUMANO SEÑOR DE LUREN MZ A LT 30 (SAN JUAN DE LURIGANCHO, LIMA, LIMA) PISO 3 DPTO/INTERIOR SIN INTERIOR</t>
  </si>
  <si>
    <t>GERALDINE DEYSI BENAVIDES VERA</t>
  </si>
  <si>
    <t>-12.036630,-77.003240</t>
  </si>
  <si>
    <t>CALLE LAS ALMENDRAS 128 MARIA HERRERA DE ACOSTA MZ N LT 3</t>
  </si>
  <si>
    <t>ELCIDA OLARTE PERALTA</t>
  </si>
  <si>
    <t>-12.042320, -77.001890</t>
  </si>
  <si>
    <t>CALLE LOS DOGOS 176 ASENTAMIENTO HUMANO ANCIETA ALTA MZ D1 LT 14 (EL AGUSTINO, LIMA, LIMA) PISO 1 DPTO/INTERIOR N/A</t>
  </si>
  <si>
    <t>RICHARD GALARZA QUISPE</t>
  </si>
  <si>
    <t>-12.035000, -76.990490</t>
  </si>
  <si>
    <t>SAN IGNACIO DE LOYOLA 181 ASOCIACION LOS HUANCAS (EL AGUSTINO, LIMA, LIMA) PISO 1 DPTO/INTERIOR NA</t>
  </si>
  <si>
    <t>JOSE REIMUNDIS HUAMAN</t>
  </si>
  <si>
    <t>-12.045960, -76.959650</t>
  </si>
  <si>
    <t>CALLE JOSE MARIA RODRIGUEZ URB MIGUEL GRAU MZ L LT 16 (SANTA ANITA, LIMA, LIMA) PISO 3 DPTO/INTERIOR SIN INTERIOR</t>
  </si>
  <si>
    <t>1- PLANTILLA DE LLEGADA   TIPO DE TRABAJO: ALTA NUEVA CLIENTE: JOSE REIMUNDIS HUAMAN DNI: 10045289 DIRECCION: CALLE JOSE MARIA RODRIGUEZ URB MIGUEL GRAU MZ L LT 16 (SANTA ANITA, LIMA, LIMA) PISO 3 DPTO/INTERIOR SIN INTERIOR CODIGO: 34194 TECNICO: K09 ANTONIO FIGUEROA CONTRATA: TECSYCOM ATIENDE ENCARGADO: SI/NO:  NOMBRE Y DNI DEL ENCARGADO:  OBSERVACIONES: CLIENTE RESPONDE LLAMADA INDICADA DE QUE YA NO DESEA EL SERVICIO YA QUE ESTÁ CON OTRO OPERADOR CANCELAR ORDEN POR FAVOR.</t>
  </si>
  <si>
    <t>CLIENTE RESPONDE LLAMADA INDICADA DE QUE YA NO DESEA EL SERVICIO YA QUE ESTÁ CON OTRO OPERADOR CANCELAR ORDEN POR FAVOR.</t>
  </si>
  <si>
    <t>RICHARD DAVID GIRON CONTRERAS</t>
  </si>
  <si>
    <t>-12.056290, -76.958220</t>
  </si>
  <si>
    <t>CALLE OLLANTAYTAMBO 281 (ATE, LIMA, LIMA) PISO 3 DPTO/INTERIOR SN</t>
  </si>
  <si>
    <t>3- PLANTILLA DE AUSENTE   TIPO DE TRABAJO: ALTA NUEVA CLIENTE: RICHARD DAVID GIRON CONTRERAS DNI: 80633831 CODIGO: 45395 DIRECCION: CALLE OLLANTAYTAMBO 281 (ATE, LIMA, LIMA) PISO 3 DPTO/INTERIOR SN CEL: 910162536 FECHA:  TRAMO:  TECNICO: K09 ANTONIO FIGUEROA OBS: CLIENTE NO CONTESTA LLAMADA CLIENTE DOCENTE EL SÁBADO PASADO EN CONTACTO CON EL CLIENTE INDICA QUE QUERÍA PARA EL DOMINGO 15</t>
  </si>
  <si>
    <t>CLIENTE NO CONTESTA LLAMADA CLIENTE DOCENTE EL SÁBADO PASADO EN CONTACTO CON EL CLIENTE INDICA QUE QUERÍA PARA EL DOMINGO 15 CLEAN DOCENTE</t>
  </si>
  <si>
    <t>ENMA RUTH LUNA PONCE</t>
  </si>
  <si>
    <t>-12.037250, -76.997680</t>
  </si>
  <si>
    <t>ASOCIACION LA MENACHO ETAPA 2 MZ B LT 6 (EL AGUSTINO, LIMA, LIMA) PISO 1 DPTO/INTERIOR 101</t>
  </si>
  <si>
    <t>W-10AR16-01</t>
  </si>
  <si>
    <t>REF 945516247 AT TT SE COORDINA VISITA 08AM-12PM</t>
  </si>
  <si>
    <t>JOSE ELISEO CHAVEZ DAVILA</t>
  </si>
  <si>
    <t>-12.030740, -76.988860</t>
  </si>
  <si>
    <t>CALLE PALESTINA ASENTAMIENTO HUMANO MANUEL SCORZA TORRES MZ C LT 9 (EL AGUSTINO, LIMA, LIMA) PISO 4 DPTO/INTERIOR 1-</t>
  </si>
  <si>
    <t>FRANCISCA SANCHEZ BLAS</t>
  </si>
  <si>
    <t>-12.033940, -76.993720</t>
  </si>
  <si>
    <t>ASENTAMIENTO HUMANO PROGRAMA 4 MZ L LT 7 (EL AGUSTINO, LIMA, LIMA)</t>
  </si>
  <si>
    <t>-12.000610,-77.002650</t>
  </si>
  <si>
    <t>KARLA PRISCILLA GOMEZ CASTRO</t>
  </si>
  <si>
    <t>-12.009491646246563, -76.99895550410095</t>
  </si>
  <si>
    <t>Mz f Lt 7 La basilia Inca Manco Cápac. ///-12.009491646246563, -76.99895550410095</t>
  </si>
  <si>
    <t>PEDRO JESÚS ANTONIO GAONA ROJAS</t>
  </si>
  <si>
    <t>-12.038890, -77.049850</t>
  </si>
  <si>
    <t>JIRON MANCORA 174 CERCADO DE LIMA (LIMA, LIMA, LIMA) PISO 2 DPTO/INTERIOR A</t>
  </si>
  <si>
    <t>STHANE STEPHANIE SIPION MONTEVERDE</t>
  </si>
  <si>
    <t>-12.038970, -77.006640</t>
  </si>
  <si>
    <t>ASENTAMIENTO HUMANO LOS ALAMOS DE LIMA MZ A LT 33 (LIMA, LIMA, LIMA) PISO 1 DPTO/INTERIOR A</t>
  </si>
  <si>
    <t>SE LLEGA AL DOMICILIO CLIENTE AUSENTE SE LLAMA NÚMERO REFERENCIA SIN CONCTATO</t>
  </si>
  <si>
    <t>ERICK GONZALO JARA URDAY</t>
  </si>
  <si>
    <t>-12.065120, -77.018270</t>
  </si>
  <si>
    <t>PASAJE BOLOGNESI 117 (LA VICTORIA, LIMA, LIMA) PISO 2 DPTO/INTERIOR 201</t>
  </si>
  <si>
    <t>SE CANCELA POR DIRECCIÓN ERRÓNEA</t>
  </si>
  <si>
    <t>DIANA CAROLINA ZAMUDIO OSCCO</t>
  </si>
  <si>
    <t>-12.062360, -77.005540</t>
  </si>
  <si>
    <t>AVENIDA BAUZATE Y MEZA 2458 (LA VICTORIA, LIMA, LIMA) PISO 3 DPTO/INTERIOR A</t>
  </si>
  <si>
    <t>SARA EUGENIA NUÑEZ CARRASCO</t>
  </si>
  <si>
    <t>-12.061060, -77.024530</t>
  </si>
  <si>
    <t>JIRON GARCÍA NARANJO 693 AGRUPACION ALMIRANTE MIGUEL GRAU (LA VICTORIA, LIMA, LIMA) PISO 4 DPTO/INTERIOR 84</t>
  </si>
  <si>
    <t>SHIFU GROUP E.I.R.L.</t>
  </si>
  <si>
    <t>-12.053050,-77.021700</t>
  </si>
  <si>
    <t>JIRON CANGALLO 557 URBANIZACION BARRIOS ALTOS</t>
  </si>
  <si>
    <t>COD: 16755 DNI: 20608932845 REPROGRAMA VIERNES 06/06 REF. 960775517 08AM-12PM 11:00 AM</t>
  </si>
  <si>
    <t>JOSE MIGUEL CIPRIANI ROJAS</t>
  </si>
  <si>
    <t>-12.070570, -77.029220</t>
  </si>
  <si>
    <t>JIRON SAENZ PEÑA 920 (LA VICTORIA, LIMA, LIMA) PISO 2 DPTO/INTERIOR .</t>
  </si>
  <si>
    <t>Back2School 300 Mbps</t>
  </si>
  <si>
    <t>Cliente ya tiene instalacion de peru fibra</t>
  </si>
  <si>
    <t>CLIENTE MANIFIESTA QUE YA TIENE INSTALACION .DE PERU-FIBRA HACE 20 DIAS</t>
  </si>
  <si>
    <t>STEVEN ARNOLD ARISTA CAMPOS</t>
  </si>
  <si>
    <t>-12.068390, -77.018670</t>
  </si>
  <si>
    <t>PROLONGACION LA MAR 941 (LA VICTORIA, LIMA, LIMA) PISO 1 DPTO/INTERIOR 15</t>
  </si>
  <si>
    <t>Cliente manifiesta que ya. Tiene inter hace 1 mes de la empresa</t>
  </si>
  <si>
    <t>CLIENTE MANIFIESTA QUE YA LE ISTALARO. EL SERVICIO HACE 1 MES DE PERUFIBRA</t>
  </si>
  <si>
    <t>NANDO HERNAN QUISPE MAMANI</t>
  </si>
  <si>
    <t>-12.079760, -77.013440</t>
  </si>
  <si>
    <t>CALLE BATERIA INDEPENDENCIA 353 URBANIZACION SANTA CATALINA (LA VICTORIA, LIMA, LIMA) PISO 3 DPTO/INTERIOR 3B</t>
  </si>
  <si>
    <t>Cliente de ea ña visita para el neiande mañana</t>
  </si>
  <si>
    <t>COD: 46220 DNI: 75693924 REPROGRAMA VIERNES 06/06 REF. 931042430 08AM-12PM</t>
  </si>
  <si>
    <t>NOEXY DINORA MORILLO RONDON</t>
  </si>
  <si>
    <t>-12.069930, -77.017380</t>
  </si>
  <si>
    <t>JIRON ITALIA 1254 (LA VICTORIA, LIMA, LIMA) PISO 1 DPTO/INTERIOR N/A</t>
  </si>
  <si>
    <t>Los postes donde van los ct'os estan impedidos de subir al poste .hay  camiones.camionetas.que estan estacionado  y no dejan subir al poste..vliente decea la visita el domingo.donde los negocios estan descansando y los postes estan libres</t>
  </si>
  <si>
    <t>COD: 45464 DNI: 8942762 REPROGRAMA DOMINGO 08/06 REF. 921872443 08AM-12PM</t>
  </si>
  <si>
    <t>Cliente no decea visita .decea cancelar orden</t>
  </si>
  <si>
    <t>CLIENTE NO DECEA LA INSTALAION .SE LLAMA PATA CONFIRMAR LA VISTA PARA LA VISITA DE LA TARDE.Y MENCIONA WUE YA NO DECEA LA INSTALACION</t>
  </si>
  <si>
    <t>FELIX JOSE MELGAREJO ORTEGA</t>
  </si>
  <si>
    <t>-12.055590, -77.011990</t>
  </si>
  <si>
    <t>AVENIDA NICOLAS AYLLON 298 (LIMA, LIMA, LIMA) PISO 2 DPTO/INTERIOR N/A</t>
  </si>
  <si>
    <t>Cliente decea .la instalacion para el dia de mañana a esta hora no se puede instalar por los vendedores que estan por la vereda. Y no dejan instalalar y subir al poste.decea mañana temprano para ganar a los vendedores que llegan alas 10</t>
  </si>
  <si>
    <t>COD: 46363 DNI: 7137460 REPROGRAMA VIERNES 06/06 REF. 981379020 08AM-12PM ANTES DE LAS 10AM</t>
  </si>
  <si>
    <t>GIOMAR ALEXANDER ORE MANCHEGO</t>
  </si>
  <si>
    <t>-12.069430, -77.029350</t>
  </si>
  <si>
    <t>CALLE ROQUE SAENZ PEÑA 802 (LA VICTORIA, LIMA, LIMA) PISO 3 DPTO/INTERIOR UNICO</t>
  </si>
  <si>
    <t>CLIENTE NO DECEA INSTALACION.CANCELO</t>
  </si>
  <si>
    <t>MIRIAM MILAGROS VARGAS CRUZ</t>
  </si>
  <si>
    <t>-12.070840, -77.010250</t>
  </si>
  <si>
    <t>JIRON MOLLENDO 586 URBANIZACION SAN COSME (LA VICTORIA, LIMA, LIMA) PISO 1 DPTO/INTERIOR NA</t>
  </si>
  <si>
    <t>CLIENTE DECEA PARA EL DIA DE MAÑANA.EN SU URB. NO HAY LUZ ENERGIA ELECTRICA Y NO SAVE HASTA QUE HORA DURARA.PIDE VISITA MAÑANA</t>
  </si>
  <si>
    <t>PEDRO PAREDES MENDOZA</t>
  </si>
  <si>
    <t>-12.055630, -76.960380</t>
  </si>
  <si>
    <t>CALLE RIO VILCANOTA 172 (ATE, LIMA, LIMA) PISO 3 DPTO/INTERIOR 1</t>
  </si>
  <si>
    <t>W-03FL24-04</t>
  </si>
  <si>
    <t>REF 921387124 AT TT SE COORDINA VISITA 08AM-12PM</t>
  </si>
  <si>
    <t>EMIN JOSE GARCIA ARMAS</t>
  </si>
  <si>
    <t>-12.075150, -76.984340</t>
  </si>
  <si>
    <t>CALLE PEDRO DE CANDIA 148 URBANIZACION SALAMANCA DE MONTERRICO (ATE, LIMA, LIMA) PISO 4 DPTO/INTERIOR 1</t>
  </si>
  <si>
    <t>CLIENTE INDICA QUE NO ESTÁ SEGURO DE ADQUIRIR EL SERVICIO. EN TODO CASO LO LLAME EN EL FIN DE SEMANA Y YO IBA A DECIDIR SI ES QUE ESTE FIN DE SEMANA VA A QUERER LA INSTALACIÓN O NO DE TODAS MANERAS ÉL SE CONTACTARA CON LA CENTRAL CUANDO TOME LA DECISIÓN.</t>
  </si>
  <si>
    <t>ALEX SEGUNDO TAMANI IPUSHIMA</t>
  </si>
  <si>
    <t>-12.041670, -76.963200</t>
  </si>
  <si>
    <t>CALLE A COOPERATIVA PACHACUTEC MZ A LT 28 (SANTA ANITA, LIMA, LIMA) PISO 3 DPTO/INTERIOR INT 202</t>
  </si>
  <si>
    <t>NO CONTESTA</t>
  </si>
  <si>
    <t>LUIS FERNANDO TICONA TICONA</t>
  </si>
  <si>
    <t>-11.960690, -77.076020</t>
  </si>
  <si>
    <t>CALLE 60 ASENTAMIENTO HUMANO ARMANDO VILLANUEVA DEL CAMPO MZ 66 LT 14 (LOS OLIVOS, LIMA, LIMA)</t>
  </si>
  <si>
    <t>JAIR JAVIER URCOS BALDEON</t>
  </si>
  <si>
    <t>-11.968490, -77.072000</t>
  </si>
  <si>
    <t>AVENIDA LAS PALMERAS URBANIZACION VILLA SOL ETAPA 4 MZ Z LT 62 (LOS OLIVOS, LIMA, LIMA) PISO 1 DPTO/INTERIOR -</t>
  </si>
  <si>
    <t>DNI vencido</t>
  </si>
  <si>
    <t>NO PROCEDE DOC VENCIDO</t>
  </si>
  <si>
    <t>WILLIANS MARTIN ROSALES BORJA</t>
  </si>
  <si>
    <t>-11.928770, -77.050280</t>
  </si>
  <si>
    <t>CALLE PACHACUTEC 205 URBANIZACION SAN AGUSTIN ETAPA 2 (COMAS, LIMA, LIMA) PISO 3 DPTO/INTERIOR SN</t>
  </si>
  <si>
    <t>COD: 46344 DNI: 6848353 REPROGRAMA DOMINGO 08/06 REF. 920484542 08AM-12PM</t>
  </si>
  <si>
    <t>MARIA GRACIELA BARRETO MACHUCA</t>
  </si>
  <si>
    <t>-12.015140,-76.992430</t>
  </si>
  <si>
    <t>CALLE LOS REGADORES MAEHARA MZ A LT 16</t>
  </si>
  <si>
    <t>BLANCA ESTELA CAMPOS SANDOVAL</t>
  </si>
  <si>
    <t>-11.934140, -77.044970</t>
  </si>
  <si>
    <t>JIRON LOPEZ ALBUJAR 376 URBANIZACION LA PASCANA (COMAS, LIMA, LIMA) PISO 2 DPTO/INTERIOR N/A</t>
  </si>
  <si>
    <t>JOSELIN THALIA DELGADO DELGADO</t>
  </si>
  <si>
    <t>-11.912750, -77.054210</t>
  </si>
  <si>
    <t>CALLE 46 URBANIZACIÓN EL PINAR PARCELA C ETAPA II MZ Q1 LT 12 (COMAS, LIMA, LIMA) PISO 1 DPTO/INTERIOR 101</t>
  </si>
  <si>
    <t>TRAYCE SAAVEDRA TICLIAHUANCA</t>
  </si>
  <si>
    <t>-11.866600, -77.075940</t>
  </si>
  <si>
    <t>AVENIDA ROQUE SAENZ PEÑA 100 URBANIZACION CERCADO DE PUENTE PIEDRA (PUENTE PIEDRA, LIMA, LIMA) PISO 2 DPTO/INTERIOR 201</t>
  </si>
  <si>
    <t>Puente Piedra</t>
  </si>
  <si>
    <t>Cliente indica que la dirección que figura en la orden de instalación no es el correcto, menciona que la dirección es Pasaje san jose mansana 1 lote 16</t>
  </si>
  <si>
    <t>PUENTE PIEDRA</t>
  </si>
  <si>
    <t>SE LLEGA A LA DIRECCIÓN QUE FIGURA EN LA ORDEN DE INSTALACIÓN, CLIENTE MENCIONA QUE NO ES LA DIRECCIÓN CORRECTA. MENCIONA QUE LA DIRECCIÓN ES. PASAJE SAN JOSE MANSANA 1 LOTE 16. SU APOYO CON EL CASO.</t>
  </si>
  <si>
    <t>YOSELIN ESTEFANI CAYETANO ZEGARRA</t>
  </si>
  <si>
    <t>-11.897120, -77.028560</t>
  </si>
  <si>
    <t>AVENIDA TUPAC AMARU 1056 URBANIZACION LA FLOR (CARABAYLLO, LIMA, LIMA) PISO 2 DPTO/INTERIOR 202</t>
  </si>
  <si>
    <t>Carabayllo</t>
  </si>
  <si>
    <t>CARABAYLLO</t>
  </si>
  <si>
    <t>MARIO JUVENAL ZAPATA PRADO</t>
  </si>
  <si>
    <t>-11.867290, -77.076760</t>
  </si>
  <si>
    <t>CALLE ALFONSO UGARTE 143 URBANIZACION CERCADO DE PUENTE PIEDRA (PUENTE PIEDRA, LIMA, LIMA) PISO 2 DPTO/INTERIOR B</t>
  </si>
  <si>
    <t>REF 948392844 AT TT SE COORDINA VISITA 08AM-12PM</t>
  </si>
  <si>
    <t>NILSSON RAPHAEL TOLEDO SAIRITUPAC</t>
  </si>
  <si>
    <t>-11.970590, -76.986400</t>
  </si>
  <si>
    <t>ASENTAMIENTO HUMANO 5 DE JULIO MZ S2 LT 1 (SAN JUAN DE LURIGANCHO, LIMA, LIMA) PISO 1 DPTO/INTERIOR C</t>
  </si>
  <si>
    <t>Cliente no reconoce pedido de instalacion, dara de baja</t>
  </si>
  <si>
    <t>TE 018 ERICK CARLOS MORALES FLORES</t>
  </si>
  <si>
    <t>K19 ERICK MORALES</t>
  </si>
  <si>
    <t>CLIENTE NO RECONOCE INSTALACION, DIO DE BAJA SU PEDIDO, CANCELAR</t>
  </si>
  <si>
    <t>NILTON RICHAR AYALA ROSALES</t>
  </si>
  <si>
    <t>-11.959260, -76.995120</t>
  </si>
  <si>
    <t>ASENTAMIENTO HUMANO CHAVIN DE HUANTAR SECTOR FE Y ALEGRIA CALLE SN MZ B LOTE 6 (SAN JUAN DE LURIGANCHO, LIMA, LIMA) PISO 1 DPTO/INTERIOR .</t>
  </si>
  <si>
    <t>Referencia no contesta, en domicilio no sale nadie</t>
  </si>
  <si>
    <t>CLIENTE NO CONTESTA REFERENCIA, SE LLEGA A DOMICILIO NO SALE NADIE</t>
  </si>
  <si>
    <t>ROSSIBEL MILAGROS LAZO ACUAA</t>
  </si>
  <si>
    <t>-11.963560, -77.007190</t>
  </si>
  <si>
    <t>ASENTAMIENTO HUMANO HUASCAR SECTOR A GRUPO 6 MZ 59 LT 16 (SAN JUAN DE LURIGANCHO, LIMA, LIMA) PISO 2 DPTO/INTERIOR 204</t>
  </si>
  <si>
    <t>NO</t>
  </si>
  <si>
    <t>REF 935695021 AT TT SE COORDINA VISITA 08AM-12PM</t>
  </si>
  <si>
    <t>FRANKLIN CASTILLO ESPINOZA</t>
  </si>
  <si>
    <t>-11.969280, -76.991270</t>
  </si>
  <si>
    <t>ASOCIACION EDUARDO DE LA PINELLA MZ C7 LT 20 (SAN JUAN DE LURIGANCHO, LIMA, LIMA)</t>
  </si>
  <si>
    <t>POOLD EDILBERTO ALZAMORA ROJAS</t>
  </si>
  <si>
    <t>-11.958120, -76.994450</t>
  </si>
  <si>
    <t>MZ 18 LOTE 23 ARRIBA PERU (SAN JUAN DE LURIGANCHO, LIMA, LIMA) PISO 1 DPTO/INTERIOR .</t>
  </si>
  <si>
    <t>Cliente posterga instalacion para mañana viernes 06/06/25 a las 8am</t>
  </si>
  <si>
    <t>CLIENTE POSTERGA INSTALACION PARA MAÑANA VIERNES 06/06/25 A LAS 8AM</t>
  </si>
  <si>
    <t>JULIAN ANDRES ARBOLEDA ARBOLEDA</t>
  </si>
  <si>
    <t>947012031______</t>
  </si>
  <si>
    <t>-12.045230,-76.982220</t>
  </si>
  <si>
    <t>CALLE GUILLERMO LOBATON MILLA 139 COOPERATIVA UNIVERSAL (SANTA ANITA, LIMA, LIMA)</t>
  </si>
  <si>
    <t>TOMAS YBARRA COLMENARES</t>
  </si>
  <si>
    <t>-12.036410,-76.968320</t>
  </si>
  <si>
    <t>CALLE HERMANOS AYAR 530 COOPERATIVA CHANCAS DE ANDAHUAYLAS (SANTA ANITA, LIMA, LIMA)</t>
  </si>
  <si>
    <t>:LA SEÑORA RECIEN LLEGA A SU DOMICILIO VALIDAR LA LLEGADA</t>
  </si>
  <si>
    <t>JACKYE STALLIN MOZOMBITE PANAIFO</t>
  </si>
  <si>
    <t>-12.041230, -76.966190</t>
  </si>
  <si>
    <t>CALLE SOL DE ORO 253 (SANTA ANITA, LIMA, LIMA) PISO 4 DPTO/INTERIOR 1</t>
  </si>
  <si>
    <t>No desea el servicio</t>
  </si>
  <si>
    <t>NO DESEA EL SERVICIO PORQUE TRABAJA FUERA DE LIMA. CANCELAR ORDEN.</t>
  </si>
  <si>
    <t>YOLANDA HUILLCA OCHANTE</t>
  </si>
  <si>
    <t>-12.035310, -76.967690</t>
  </si>
  <si>
    <t>CALLE TIAHUANACO 732 MZ L1 LT 29 (SANTA ANITA, LIMA, LIMA) PISO 1 DPTO/INTERIOR NA</t>
  </si>
  <si>
    <t>YNGRID DEL PILAR CORONEL SANTOS</t>
  </si>
  <si>
    <t>-12.038820, -76.990920</t>
  </si>
  <si>
    <t>CALLE GUAYABOS 318 (EL AGUSTINO, LIMA, LIMA) PISO 4 DPTO/INTERIOR N/A</t>
  </si>
  <si>
    <t>SE LLEGA A LA CASA SE TOCA NO SALE NADIE SE LE LLAMA AL CELULAR SIN RESPUESTA</t>
  </si>
  <si>
    <t>SE LLEGA A LA CASA SE TOCA NO SALE NADIE. SE LE LLAMA AL CELULAR SIN RESPUESTA. VALIDAR.</t>
  </si>
  <si>
    <t>BRISETH MAYRA BULEJE PUENTE</t>
  </si>
  <si>
    <t>-12.056640, -77.002160</t>
  </si>
  <si>
    <t>PASAJE PASAJE OBRERO 256 ASENTAMIENTO HUMANO SANTA ISABEL (EL AGUSTINO, LIMA, LIMA) PISO 1 DPTO/INTERIOR 106</t>
  </si>
  <si>
    <t>SE LLEGA A LA CASA . CLIENTE AUSENTE. SE LE LLAMA AL CELULAR Y WASSAPT SIN RESPUESTA.</t>
  </si>
  <si>
    <t>SE LLEGA A LA CASA CLIENTE AUSENTE SE LE LLAMA AL CELULAR SIN RESPUESTA.NI WASSAPT. VALIDAR AUSENTE.</t>
  </si>
  <si>
    <t>ROCIO EDITH CHUMPITAZ RAMON</t>
  </si>
  <si>
    <t>-12.041400,-76.988180</t>
  </si>
  <si>
    <t>CALLE VILLA HERMOSA 140 VILLA HERMOSA MZ K LT 5</t>
  </si>
  <si>
    <t>SE CAMBIA CONECTOR EN CTO ROTO EL HILO Y TAMBIEN SE CAMBIA CONECTOR EN ROSETA. SE HACE PRUEBA DE VELOCIDAD. CLIENTE CONFORME. VALIDAR CIERRE.</t>
  </si>
  <si>
    <t>LILY SOLEDAD VELIZ ALVAREZ</t>
  </si>
  <si>
    <t>-12.038760, -76.996910</t>
  </si>
  <si>
    <t>ASOCIACION DE VIVIENDA LA MENACHO ETAPA 2 MZ G1 LT 1 (EL AGUSTINO, LIMA, LIMA) PISO 1 DPTO/INTERIOR 106</t>
  </si>
  <si>
    <t>SE LE LLAMA AL CLIENTE INDICA QUE YA QUEDO CON LA SRTA DE VENTAS PARA EL DIA SABADO 7 A LAS 12:00 PM. HOY NO PUEDE ATENDER</t>
  </si>
  <si>
    <t>COD: 46334 DNI: 80197587 REPROGRAMA SÁBADO 07/06 REF. 973774903 12PM-16PM</t>
  </si>
  <si>
    <t>VICTOR ALEXANDER TORRES VERASTEGUI</t>
  </si>
  <si>
    <t>-12.041590, -77.001810</t>
  </si>
  <si>
    <t>CALLE LAS GUIRNALDAS ANCIETA ALTA MZ B LT 28 (EL AGUSTINO, LIMA, LIMA) PISO 1 DPTO/INTERIOR N/A</t>
  </si>
  <si>
    <t>SE LLEGA A LA CASA CLIENTE NO LO CONOCEN. SE LE LLAMA AL CELULAR SIN RESPUESTA. VALIDAR.</t>
  </si>
  <si>
    <t>REF 979148438 AT TT SE COORDINA VISITA</t>
  </si>
  <si>
    <t>CARLOS GALO MARTINEZ SALAZAR</t>
  </si>
  <si>
    <t>-12.030900, -77.015830</t>
  </si>
  <si>
    <t>CALLE PAITA 112 URBANIZACION CAJA DE AGUA (SAN JUAN DE LURIGANCHO, LIMA, LIMA) PISO 1 DPTO/INTERIOR 109</t>
  </si>
  <si>
    <t>CLIENTE NO RESPONDE LLAMADAS TANPOCO DAN REFERENCIA EN LAS CORDENAS VALIDAR XF</t>
  </si>
  <si>
    <t>PILAR RUTH MAMANI HUANCA</t>
  </si>
  <si>
    <t>-12.002180, -77.005920</t>
  </si>
  <si>
    <t>CALLE EL GRANITO 231A URBANIZACION LAS FLORES 78 (SAN JUAN DE LURIGANCHO, LIMA, LIMA)</t>
  </si>
  <si>
    <t>Solo dijo no deseo y me cortó no contesto más llmada</t>
  </si>
  <si>
    <t>CLIENTE NO DESEA EL SERVICIO ME CONTESTÓ LE DIJE Q HERA DE PARTE DE PERÚ FIBRA Y ME DIJO Y ANO DESE Y ME CORTÓ NO RESPONDIÓ MÁS LA LLAMADA VALIDAR XF</t>
  </si>
  <si>
    <t>MARIO GEIN RAYMONDI VERA</t>
  </si>
  <si>
    <t>-12.020110, -77.008660</t>
  </si>
  <si>
    <t>JIRON LOS HINOJOS 559 URBANIZACION LAS FLORES MZ A1 LT 26 (SAN JUAN DE LURIGANCHO, LIMA, LIMA) PISO 4 DPTO/INTERIOR 401</t>
  </si>
  <si>
    <t>MICHELL ANDERSON ROVIRA LOPEZ</t>
  </si>
  <si>
    <t>-12.033490, -76.927250</t>
  </si>
  <si>
    <t>URBANIZACION VIRGEN DEL CARMEN MZ E LT 1 (ATE, LIMA, LIMA) PISO 2 DPTO/INTERIOR B</t>
  </si>
  <si>
    <t>DNI 5051401 REF 924310941 AT TT SE COORDINA VISITA CLIENTE EN CASA</t>
  </si>
  <si>
    <t>JESSICA PAMELA HUAYABAN GONZALES</t>
  </si>
  <si>
    <t>-12.035690, -76.928880</t>
  </si>
  <si>
    <t>CALLE LOS JAZMINES ASOCIACION VIRGEN DEL CARMEN MZ K LT 7 (ATE, LIMA, LIMA) PISO 4 DPTO/INTERIOR N/A</t>
  </si>
  <si>
    <t>Indica que ya tiene  el servicio</t>
  </si>
  <si>
    <t>CLIENTE INDICA QUE YA NO DESEA Y QUE YA TIENE EL SERVICIO HACE 2 MESES VALIDAR CERRAR</t>
  </si>
  <si>
    <t>LUIS ENRIQUE CAVERO OSORIO</t>
  </si>
  <si>
    <t>-12.038120, -76.939370</t>
  </si>
  <si>
    <t>CALLE ANTARES 126 SOL DE VITARTE (ATE, LIMA, LIMA) PISO 3 DPTO/INTERIOR 7</t>
  </si>
  <si>
    <t>No contesta llamadas y no se ubica en domicilio</t>
  </si>
  <si>
    <t>CLIENTE NO RESPONDE LLAMADAS Y NO SE UBICA EN DOMICILIO VALIDAR CERRAR</t>
  </si>
  <si>
    <t>XIMENA AYLIN VILLACORTA GUTIERREZ</t>
  </si>
  <si>
    <t>-12.030180, -76.926900</t>
  </si>
  <si>
    <t>CALLE MAR DE CORALES URBANIZACION EL PORVENIR DE VITARTE MZ G LT 6 (ATE, LIMA, LIMA) PISO 1 DPTO/INTERIOR B</t>
  </si>
  <si>
    <t>BETZABEL ROXANA CARHUAPOMA LAZARO</t>
  </si>
  <si>
    <t>-12.019720, -76.874380</t>
  </si>
  <si>
    <t>URBANIZACION POPULAR ASOCIACION DE VIVIENDA HIJOS DE APURIMAC ETAPA 1 MZ H LT 13 (ATE, LIMA, LIMA) PISO 3 DPTO/INTERIOR 302</t>
  </si>
  <si>
    <t>JOVANA MELISSA TORO VIDAL</t>
  </si>
  <si>
    <t>-11.981240, -77.039340</t>
  </si>
  <si>
    <t>CALLE MICAELA BASTIDAS ASENTAMIENTO HUMANO HERMANOS AYAR MZ A1 LT 5 (INDEPENDENCIA, LIMA, LIMA) PISO 2 DPTO/INTERIOR N/A</t>
  </si>
  <si>
    <t>Independencia</t>
  </si>
  <si>
    <t>Sin facilidad de tendido de fibra</t>
  </si>
  <si>
    <t>INDEPENDENCIA</t>
  </si>
  <si>
    <t>REF 935605604 AT TT SE COORDINA VISITA 08AM-12PM // SE CANCELA SIN FACILIDADES</t>
  </si>
  <si>
    <t>ERICK MARTIN GUILLEN URBINA</t>
  </si>
  <si>
    <t>-12.032020, -77.058000</t>
  </si>
  <si>
    <t>JIRON RIOBAMBA 420 (SAN MARTIN DE PORRES, LIMA, LIMA) PISO 5 DPTO/INTERIOR 2</t>
  </si>
  <si>
    <t>EN CLIENTE ESTARA   SIGUIENTE SEMANA</t>
  </si>
  <si>
    <t>NORMA CERDAN APAESTEGUI</t>
  </si>
  <si>
    <t>-12.023470, -77.072710</t>
  </si>
  <si>
    <t>EL ROSARIO MZ H LT 11 (SAN MARTIN DE PORRES, LIMA, LIMA) PISO 1 DPTO/INTERIOR SN</t>
  </si>
  <si>
    <t>GERALDINE ZOHENIA CASTILLO MORALES</t>
  </si>
  <si>
    <t>-11.994480, -77.106290</t>
  </si>
  <si>
    <t>RESIDENCIA VENECIA MZ J LT 11 (SAN MARTIN DE PORRES, LIMA, LIMA)</t>
  </si>
  <si>
    <t>MILAGROS DEL ROSARIO PATRICIO JUAREZ</t>
  </si>
  <si>
    <t>-11.955880, -76.981860</t>
  </si>
  <si>
    <t>MZ D1 LOTE 1 MARISCAL CACERES (SAN JUAN DE LURIGANCHO, LIMA, LIMA) PISO 3 DPTO/INTERIOR 3</t>
  </si>
  <si>
    <t>WN-1484648</t>
  </si>
  <si>
    <t>REF 922814998 AT TT SE COORDINA VISITA 08AM-12PM</t>
  </si>
  <si>
    <t>Se llama referencia no contesta. Dirección no sale nadie ausente</t>
  </si>
  <si>
    <t>SE LLAMA REFERENCIA NO CONTESTA. DIRECCIÓN NO SALE NADIE. VALIDAR AUSENTE</t>
  </si>
  <si>
    <t>ESAU MAMANI CRISPIN</t>
  </si>
  <si>
    <t>-11.944570, -76.981540</t>
  </si>
  <si>
    <t>JIRON BALTAZAR CARAVEDO URBANIZACION MARISCAL ANDRES AVELINO CACERES MZ P14 LT 27 (SAN JUAN DE LURIGANCHO, LIMA, LIMA) PISO 3 DPTO/INTERIOR N/A</t>
  </si>
  <si>
    <t>Se llama referencia. Indica número equivocado. Se va a dirección no sale nadie</t>
  </si>
  <si>
    <t>SE LLAMA REFERENCIA INDICA EQUIVOCADO. DIRECCION NO SALE NADIE. VALIDAR AUSENTE</t>
  </si>
  <si>
    <t>JUAN CARLOS APAZA HUALLPA</t>
  </si>
  <si>
    <t>-11.955460, -76.996300</t>
  </si>
  <si>
    <t>PASAJE AYACUCHO LOS HIJOS DE RAMON CASTILLA MZ D LT 11 (SAN JUAN DE LURIGANCHO, LIMA, LIMA) PISO 2</t>
  </si>
  <si>
    <t>WILLIAM ISAAC QUISPE AÑANCA</t>
  </si>
  <si>
    <t>-11.953570, -77.002470</t>
  </si>
  <si>
    <t>ASENTAMIENTO HUMANO HUASCAR GRUPO 16 SECTOR B MZ 142 LT 13 (SAN JUAN DE LURIGANCHO, LIMA, LIMA) PISO 2 DPTO/INTERIOR 208</t>
  </si>
  <si>
    <t>RECABLEADO DE SERVICIO CLIENTE CONFORME CON VELOCIDAD Y SERVICIO</t>
  </si>
  <si>
    <t>LORENA TALEXIO GRANDEZ</t>
  </si>
  <si>
    <t>-11.967340, -76.982180</t>
  </si>
  <si>
    <t>COOPERATIVA LA VIVIENDA LA FRAGATA MZ C LT 36 (SAN JUAN DE LURIGANCHO, LIMA, LIMA) PISO 1 DPTO/INTERIOR -</t>
  </si>
  <si>
    <t>TE 006 JESUS ANTONIO MORENO PADRON</t>
  </si>
  <si>
    <t>WN-15B-1892492</t>
  </si>
  <si>
    <t>Indica cliente ya le realizaron la instalación</t>
  </si>
  <si>
    <t>INDICA CLIENTE YA LE REALIZARON LA INSTALACIÓN</t>
  </si>
  <si>
    <t>ALEJANDRO CONDORI PALOMINO</t>
  </si>
  <si>
    <t>-12.034770, -76.985960</t>
  </si>
  <si>
    <t>CALLE AGUA DULCE 137 URBANIZACION LA ATARJEA (EL AGUSTINO, LIMA, LIMA) PISO 2 DPTO/INTERIOR 1</t>
  </si>
  <si>
    <t>COD: 46478 DNI: 7495444 REPROGRAMA VIERNES 06/06 REF. 927911484 08AM</t>
  </si>
  <si>
    <t>ALEXANDER LOPEZ LOPEZ</t>
  </si>
  <si>
    <t>-11.996650, -77.014330</t>
  </si>
  <si>
    <t>JIRON LAS ANONAS 308 (SAN JUAN DE LURIGANCHO, LIMA, LIMA) PISO 1 DPTO/INTERIOR INT A</t>
  </si>
  <si>
    <t>SADINA ALEJANDRINA MUÑOZ BECERRA</t>
  </si>
  <si>
    <t>-12.011890, -76.995460</t>
  </si>
  <si>
    <t>URBANIZACION LOS ANGELES MZ D LT 29 (SAN JUAN DE LURIGANCHO, LIMA, LIMA) PISO 1 DPTO/INTERIOR INT A</t>
  </si>
  <si>
    <t>WN-1258587</t>
  </si>
  <si>
    <t>DAVID DANIEL CHURA CORTEZ</t>
  </si>
  <si>
    <t>-11.985830, -77.014200</t>
  </si>
  <si>
    <t>JIRON GANIMEDES 352 URBANIZACION GANIMEDES (SAN JUAN DE LURIGANCHO, LIMA, LIMA) PISO 1 DPTO/INTERIOR INT 107</t>
  </si>
  <si>
    <t>BETTY SONIA MORENO TORIBIO</t>
  </si>
  <si>
    <t>-12.023380, -77.011000</t>
  </si>
  <si>
    <t>PASAJE INCA GARCILASO DE LA VEGA 130 (SAN JUAN DE LURIGANCHO, LIMA, LIMA) PISO 2 DPTO/INTERIOR INT A</t>
  </si>
  <si>
    <t>CLIENTE DESISTE DE INSTALACIÓN CANCELA SERVICIO</t>
  </si>
  <si>
    <t>LIZZET GIOVANNA ACUÑA VILLANUEVA</t>
  </si>
  <si>
    <t>-12.068640, -77.018510</t>
  </si>
  <si>
    <t>AVENIDA ISABEL LA CATÓLICA 1153 URBANIZACION EL PORVENIR INTERIOR B (LA VICTORIA, LIMA, LIMA) PISO 2 DPTO/INTERIOR -</t>
  </si>
  <si>
    <t>VICTOR JOSE GOMEZ MARIN</t>
  </si>
  <si>
    <t>-12.033020, -76.987760</t>
  </si>
  <si>
    <t>CALLE AGUA DULCE 319 URBANIZACION SEREMSA (EL AGUSTINO, LIMA, LIMA) PISO 2 DPTO/INTERIOR NA</t>
  </si>
  <si>
    <t>Cliente solicita para el domingo en turno 8am.</t>
  </si>
  <si>
    <t>COD: 46118 DNI: 10728264 REPROGRAMA VIERNES 06/06 REF. 955581233 08AM-12PM</t>
  </si>
  <si>
    <t>W-06TUN09-11</t>
  </si>
  <si>
    <t>WN-1484695</t>
  </si>
  <si>
    <t>GREGORY ASCENCIO LEON VIVAR</t>
  </si>
  <si>
    <t>-11.961640, -76.990090</t>
  </si>
  <si>
    <t>CALLE MADRID URBANIZACION 5 DE NOVIEMBRE MZ N8 LT 14 (SAN JUAN DE LURIGANCHO, LIMA, LIMA) PISO PISO 1 DPTO/INTERIOR SIN INT</t>
  </si>
  <si>
    <t>SE ENCONTRÓ PATCHCORD DOBLADO, SE HIZO EL CAMBIO Y QUEDA OK</t>
  </si>
  <si>
    <t>SE LLEGA A LA CASA CLIENTE AUSENTE. SE LE LLAMA AL CELULAR SIN RESPUESTA.</t>
  </si>
  <si>
    <t>ALICIA COLORADO CARHUAVILCA</t>
  </si>
  <si>
    <t>-12.045200, -76.988150</t>
  </si>
  <si>
    <t>PASAJE MICAELA BASTIDAS PUYUCAWA ASENTAMIENTO HUMANO VIRGEN DEL CARMEN MZ R LT 1A (EL AGUSTINO, LIMA, LIMA) PISO 2</t>
  </si>
  <si>
    <t>Nosé encuentra en domicilio</t>
  </si>
  <si>
    <t>CATHERINA ERIKA ARANDA MUJICA</t>
  </si>
  <si>
    <t>-12.034450, -77.039690</t>
  </si>
  <si>
    <t>AVENIDA LOS PROCERES 511 (RIMAC, LIMA, LIMA) PISO 2 DPTO/INTERIOR -</t>
  </si>
  <si>
    <t>YUDITH VILCA MENDOZA</t>
  </si>
  <si>
    <t>-12.015940, -76.895330</t>
  </si>
  <si>
    <t>AAHH VIRGEN DE LOS COCHARCAS MZ C LT 14 (ATE, LIMA, LIMA) PISO 4 DPTO/INTERIOR 4</t>
  </si>
  <si>
    <t>MARICIELO MEDAIT FIGUEROA HUAÑA</t>
  </si>
  <si>
    <t>-12.024370, -76.939880</t>
  </si>
  <si>
    <t>CALLE SAN FRANCISCO URBANIZACION SANTA MARTA MZ D LT 16B (ATE, LIMA, LIMA) PISO 1 DPTO/INTERIOR A</t>
  </si>
  <si>
    <t>WN-32G-1236968</t>
  </si>
  <si>
    <t>JESUS ENRIQUE PAUCAR OVIEDO</t>
  </si>
  <si>
    <t>-11.953130, -76.991280</t>
  </si>
  <si>
    <t>CALLE 2 ASENTAMIENTO HUMANO BAYOVAR ZONA 2 MZ 7 LT 17 (SAN JUAN DE LURIGANCHO, LIMA, LIMA) PISO 2 DPTO/INTERIOR B</t>
  </si>
  <si>
    <t>SE DEJÓ SERVICIO OPERATIVO ,CLIENTE CONFORME CON VELOCIDAD. SE REALIZA TEST DE VELOCIDAD CON CELULAR DEL CLIENTE. NO LLEGA 600 MEGAS. SE DEJÓ MÓDEM EN PARED A SOLICITUD DEL CLIENTE</t>
  </si>
  <si>
    <t>ANGELINA ESTEFANIA VAZQUEZ HUAMANTALLA</t>
  </si>
  <si>
    <t>-11.936530, -76.972160</t>
  </si>
  <si>
    <t>CALLE 54 ASENTAMIENTO HUMANO ENRIQUE MONTENEGRO MZ P1 LT 11 (SAN JUAN DE LURIGANCHO, LIMA, LIMA)</t>
  </si>
  <si>
    <t>SILVIO ALEX RAMIREZ AYALA</t>
  </si>
  <si>
    <t>-11.935910,-76.966380</t>
  </si>
  <si>
    <t>ASENTAMIENTO HUMANO ENRIQUE MONTENEGRO MZ A1 LT 7 (SAN JUAN DE LURIGANCHO, LIMA, LIMA)</t>
  </si>
  <si>
    <t>CLIENTE NO RESPONDE NI LLAMADAS NI MENSAJE DE WHATSAPP NO SE UBICA AL TITULAR</t>
  </si>
  <si>
    <t>Desea mañana 8 am</t>
  </si>
  <si>
    <t>Se realizó visita al cliente sin respuestas de las llamadas ni mensajes</t>
  </si>
  <si>
    <t>SE REALIZÓ VISITA AL CLIENTE SIN RESPUESTAS DE LAS LLAMADAS NI MENSAJES</t>
  </si>
  <si>
    <t xml:space="preserve"> CLIENTE INDICA QUE YA TIENE INTERNET, TUVE QUE COMUNICARME POR WHATSAPP AL NÚMERO QUE ME SALIA EN LA PLANTILLA DE INSTALACIÓN YA QUE EL NÚMERO QUE USTEDES PUSIERON LA SEÑORA NO CONTESTABA,</t>
  </si>
  <si>
    <t>Cliente indica que ya realizaron instalación de su servicio de internet Perú fibra al parecer es cliente duplicado</t>
  </si>
  <si>
    <t>CLIENTE INDICA QUE YA REALIZARON INSTALACIÓN DE SU INTERNET PERÚ FIBRA</t>
  </si>
  <si>
    <t>WN-15B-1984992</t>
  </si>
  <si>
    <t>WN-1709415</t>
  </si>
  <si>
    <t>Cliente solicito para mañana</t>
  </si>
  <si>
    <t>WN-32F-1243146</t>
  </si>
  <si>
    <t>Cliente posterga instalacion para mañana viernes a las 8am motivo familiar no desea brindar DNI para atención,</t>
  </si>
  <si>
    <t>COD: 45966 DNI: 41719394 REPROGRAMA VIERNES 06/06 REF. 986721775 08AM-12PM</t>
  </si>
  <si>
    <t>SE LLEGA A LA CASA Y SE VERIFICA QUE PARA HACER LA INSTALACION SE REQUIERE 2 POSTES DE APOYO YA QUE CLIENTE VIVE EN LA PARTE DE ARRIBA DEL CERRO . Y CHOCARIA CASAS LA FIBRA PARA HACER EL RECORRIDO YA QUE NO HAY COBERTURA CERCANA</t>
  </si>
  <si>
    <t>NO HAY FAC</t>
  </si>
  <si>
    <t>Cliente ya Sele visitó anteriormente y menciono q no quería el servicio q mejor prefería quedarse con el q tiene igual Sele visita y no sale nadie tampoco responde llamadas tener en cuenta para anular orden xf ya q Sele está visitandareitaras veces</t>
  </si>
  <si>
    <t>Contesta titular indica que desea instalación el día viernes 06 de junio a partir de las 8am lo más temprano.por motivo que no se encuentra en domicilio</t>
  </si>
  <si>
    <t>Se llama a número ref. Contesta su mamá se llega a domicilio y se le solicita los documentos del titular la mamá indica que su hija se fue a estudiar. Que la orden la CORDINO para la mañana no para estás horas. Desea postergar para el martes 10 de junio a partir de las 8am</t>
  </si>
  <si>
    <t>SE LLAMA A NÚMERO REF. CONTESTA SU MAMÁ SE LLEGA A DOMICILIO Y SE LE SOLICITA LOS DOCUMENTOS DEL TITULAR LA MAMÁ INDICA QUE SU HIJA SE FUE A ESTUDIAR. QUE LA ORDEN LA CORDINO PARA LA MAÑANA NO PARA ESTÁS HORAS. DESEA POSTERGAR PARA EL MARTES 10 DE JUNIO A PARTIR DE LAS 8AM</t>
  </si>
  <si>
    <t>JUAN FRANKLIN ZUBILETE HUAIRA</t>
  </si>
  <si>
    <t>-12.057380, -76.959030</t>
  </si>
  <si>
    <t>CALLE MACHU PICCHU 120 COOPERATIVA 27 DE ABRIL (ATE, LIMA, LIMA) PISO 2</t>
  </si>
  <si>
    <t>COD: 46455 DNI: 836088 REPROGRAMA VIERNES 06/06 REF. 991762075 08AM</t>
  </si>
  <si>
    <t>COD: 46267 DNI: 43171598 REPROGRAMA VIERNES 06/06 REF. 901002247 11AM</t>
  </si>
  <si>
    <t>COD: 46479 DNI: 44425070 REPROGRAMA VIERNES 06/06 REF. 904753389 08AM-12PM</t>
  </si>
  <si>
    <t>VALIDAR CAMBIO DE ONT AVERIADO</t>
  </si>
  <si>
    <t>CLIENTE NO SE ENCUENTRA EN CASA Y NO DEJO SU DNI, TAMPOCO LE DIJERON QUE TENIA QUE DEJAR UNA COPIA FIRMADA, SE PROCEDE A REPROGRAMAR LA ATENCIÓN, VALIDAR POR FAVOR</t>
  </si>
  <si>
    <t xml:space="preserve">SE FINALIZA TRASLADO  SE DEJA SERVICIO ACTIVO </t>
  </si>
  <si>
    <t>COD: 40834 DNI: 80434401 REPROGRAMA VIERNES 06/06 REF. 961000814 17PM</t>
  </si>
  <si>
    <t>COD: 46463 DNI: 41075994 REPROGRAMA VIERNES 06/06 REF. 928328462 08AM</t>
  </si>
  <si>
    <t>CLIENTE NO CONTESTA LAS.LLMADAS SELE VISITA ASU CASA UNKO SALE NADIE ANTERIORMENTE  YA SELE.VISITO Y ME.DIJO Q NO SEA EL SERVICIO CREO Q PERSISTE EN SU IDEA TENELO EN CUENTA PARA NO MANDAR OTRA VEZ</t>
  </si>
  <si>
    <t>COD: 46489 DNI: 60032628 REPROGRAMA VIERNES 06/06 REF. 971100487 12PM-16PM</t>
  </si>
  <si>
    <t>COD: 46515 DNI: 72477512 REPROGRAMA VIERNES 06/06 REF. 921511454 08AM-12PM</t>
  </si>
  <si>
    <t>COD: 46446 DNI: 43494602 REPROGRAMA VIERNES 06/06 REF. 922752236 08AM</t>
  </si>
  <si>
    <t>COD: 46215 DNI: 40802938 REPROGRAMA VIERNES 06/06 REF. 986841514 08AM</t>
  </si>
  <si>
    <t>COD: 13542 DNI: 10630638 REPROGRAMA VIERNES 06/06 REF. 998231651 08AM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</si>
</sst>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theme="1"/>
      <name val="Calibri"/>
      <family val="2"/>
      <scheme val="minor"/>
    </font>
    <font>
      <sz val="8"/>
      <color theme="0"/>
      <name val="Calibri Light"/>
      <family val="2"/>
      <scheme val="major"/>
    </font>
    <font>
      <b/>
      <sz val="8"/>
      <color rgb="FFFFFFFF"/>
      <name val="Calibri Light"/>
      <family val="2"/>
      <scheme val="major"/>
    </font>
    <font>
      <sz val="8"/>
      <color theme="1"/>
      <name val="Calibri Light"/>
      <family val="2"/>
      <scheme val="major"/>
    </font>
  </fonts>
  <fills count="9">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8607A9"/>
        <bgColor indexed="64"/>
      </patternFill>
    </fill>
    <fill>
      <patternFill patternType="solid">
        <fgColor rgb="FF98339D"/>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21">
    <xf numFmtId="0" fontId="0" fillId="0" borderId="0" xfId="0"/>
    <xf numFmtId="0" fontId="1" fillId="2" borderId="0" xfId="0" applyFont="1" applyFill="1"/>
    <xf numFmtId="14" fontId="1" fillId="2" borderId="0" xfId="0" applyNumberFormat="1" applyFont="1" applyFill="1"/>
    <xf numFmtId="0" fontId="1" fillId="6" borderId="0" xfId="0" applyFont="1" applyFill="1"/>
    <xf numFmtId="20" fontId="1" fillId="2" borderId="0" xfId="0" applyNumberFormat="1" applyFont="1" applyFill="1"/>
    <xf numFmtId="0" fontId="1" fillId="3" borderId="0" xfId="0" applyFont="1" applyFill="1"/>
    <xf numFmtId="0" fontId="2" fillId="4" borderId="0" xfId="0" applyFont="1" applyFill="1" applyAlignment="1">
      <alignment horizontal="left"/>
    </xf>
    <xf numFmtId="0" fontId="1" fillId="5" borderId="0" xfId="0" applyFont="1" applyFill="1"/>
    <xf numFmtId="0" fontId="1" fillId="0" borderId="0" xfId="0" applyFont="1"/>
    <xf numFmtId="0" fontId="3" fillId="0" borderId="0" xfId="0" applyFont="1"/>
    <xf numFmtId="14" fontId="3" fillId="0" borderId="0" xfId="0" applyNumberFormat="1" applyFont="1"/>
    <xf numFmtId="20" fontId="3" fillId="0" borderId="0" xfId="0" applyNumberFormat="1" applyFont="1"/>
    <xf numFmtId="0" fontId="3" fillId="0" borderId="0" xfId="0" applyFont="1" applyAlignment="1">
      <alignment horizontal="center"/>
    </xf>
    <xf numFmtId="0" fontId="1" fillId="7" borderId="0" xfId="0" applyFont="1" applyFill="1"/>
    <xf numFmtId="164" fontId="1" fillId="2" borderId="0" xfId="0" applyNumberFormat="1" applyFont="1" applyFill="1"/>
    <xf numFmtId="164" fontId="3" fillId="0" borderId="0" xfId="0" applyNumberFormat="1" applyFont="1"/>
    <xf numFmtId="0" fontId="1" fillId="5" borderId="0" xfId="0" applyFont="1" applyFill="1" applyAlignment="1">
      <alignment horizontal="center" vertical="center"/>
    </xf>
    <xf numFmtId="0" fontId="3" fillId="0" borderId="0" xfId="0" applyFont="1" applyAlignment="1">
      <alignment horizontal="center" vertical="center"/>
    </xf>
    <xf numFmtId="164" fontId="1" fillId="6" borderId="0" xfId="0" applyNumberFormat="1" applyFont="1" applyFill="1" applyAlignment="1">
      <alignment horizontal="center" vertical="center"/>
    </xf>
    <xf numFmtId="164" fontId="3" fillId="0" borderId="0" xfId="0" applyNumberFormat="1" applyFont="1" applyAlignment="1">
      <alignment horizontal="center" vertical="center"/>
    </xf>
    <xf numFmtId="0" fontId="1" fillId="8" borderId="0" xfId="0" applyFont="1" applyFill="1" applyAlignment="1">
      <alignment horizontal="center"/>
    </xf>
  </cellXfs>
  <cellStyles count="1">
    <cellStyle name="Normal" xfId="0" builtinId="0"/>
  </cellStyles>
  <dxfs count="9">
    <dxf>
      <font>
        <color rgb="FF9C0006"/>
      </font>
      <fill>
        <patternFill>
          <fgColor indexed="64"/>
          <bgColor rgb="FFFFC7CE"/>
        </patternFill>
      </fill>
    </dxf>
    <dxf>
      <font>
        <color rgb="FF9C0006"/>
      </font>
      <fill>
        <patternFill>
          <fgColor indexed="64"/>
          <bgColor rgb="FFFFC7CE"/>
        </patternFill>
      </fill>
    </dxf>
    <dxf>
      <font>
        <color rgb="FF9C0006"/>
      </font>
      <fill>
        <patternFill>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9C0006"/>
      </font>
      <fill>
        <patternFill>
          <bgColor rgb="FFFFC7CE"/>
        </patternFill>
      </fill>
    </dxf>
  </dxfs>
  <tableStyles count="0" defaultTableStyle="TableStyleMedium2" defaultPivotStyle="PivotStyleLight16"/>
  <colors>
    <mruColors>
      <color rgb="FF860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sue\Downloads\BASE_PERUFIBRA%20QUANTUM%2011%2004%202025.xlsx" TargetMode="External"/><Relationship Id="rId1" Type="http://schemas.openxmlformats.org/officeDocument/2006/relationships/externalLinkPath" Target="/Users/Josue/Downloads/BASE_PERUFIBRA%20QUANTUM%2011%200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_PERUFIBRA"/>
      <sheetName val="ICONOS"/>
      <sheetName val="PERSONAL"/>
      <sheetName val="PERUFIBRA"/>
      <sheetName val="STATUS_ALTAS"/>
      <sheetName val="STATUS_AVERIAS"/>
      <sheetName val="STATUS_GARANTIA"/>
      <sheetName val="TECNICOS_ONI"/>
      <sheetName val="CUADRO"/>
      <sheetName val="TABLA"/>
      <sheetName val="PRODUCCION"/>
      <sheetName val="MAPS"/>
      <sheetName val="ENVIO"/>
      <sheetName val="DISPONIBLE"/>
      <sheetName val="POSTERGA"/>
      <sheetName val="DISTRITOS"/>
      <sheetName val="REG_NUEVOS"/>
      <sheetName val="REINGRESO"/>
      <sheetName val="Hoja8"/>
    </sheetNames>
    <sheetDataSet>
      <sheetData sheetId="0"/>
      <sheetData sheetId="1"/>
      <sheetData sheetId="2"/>
      <sheetData sheetId="3"/>
      <sheetData sheetId="4"/>
      <sheetData sheetId="5"/>
      <sheetData sheetId="6"/>
      <sheetData sheetId="7"/>
      <sheetData sheetId="8"/>
      <sheetData sheetId="9"/>
      <sheetData sheetId="10">
        <row r="4">
          <cell r="B4" t="str">
            <v>ACTIVO</v>
          </cell>
          <cell r="C4" t="str">
            <v>K20 LUIS CARRION</v>
          </cell>
          <cell r="D4">
            <v>3</v>
          </cell>
          <cell r="N4">
            <v>0</v>
          </cell>
          <cell r="O4">
            <v>0</v>
          </cell>
          <cell r="P4">
            <v>0</v>
          </cell>
          <cell r="T4">
            <v>0</v>
          </cell>
          <cell r="AA4" t="str">
            <v>Luis K20</v>
          </cell>
        </row>
        <row r="5">
          <cell r="B5" t="str">
            <v>ACTIVO</v>
          </cell>
          <cell r="C5" t="str">
            <v>K8 ROBINSON VIDAL</v>
          </cell>
          <cell r="D5">
            <v>3</v>
          </cell>
          <cell r="N5">
            <v>0</v>
          </cell>
          <cell r="O5">
            <v>0</v>
          </cell>
          <cell r="P5">
            <v>0</v>
          </cell>
          <cell r="T5">
            <v>0</v>
          </cell>
          <cell r="AA5" t="str">
            <v>Vidal K8</v>
          </cell>
        </row>
        <row r="6">
          <cell r="B6" t="str">
            <v>ACTIVO</v>
          </cell>
          <cell r="C6" t="str">
            <v>K6 JOSE CASTILLO</v>
          </cell>
          <cell r="D6">
            <v>4</v>
          </cell>
          <cell r="N6">
            <v>0</v>
          </cell>
          <cell r="O6">
            <v>0</v>
          </cell>
          <cell r="P6">
            <v>0</v>
          </cell>
          <cell r="T6">
            <v>4</v>
          </cell>
          <cell r="AA6" t="str">
            <v>Castillo K6</v>
          </cell>
        </row>
        <row r="7">
          <cell r="B7" t="str">
            <v>ACTIVO</v>
          </cell>
          <cell r="C7" t="str">
            <v>K3 YENSIS GONZALEZ</v>
          </cell>
          <cell r="D7">
            <v>9</v>
          </cell>
          <cell r="N7">
            <v>0</v>
          </cell>
          <cell r="O7">
            <v>0</v>
          </cell>
          <cell r="P7">
            <v>0</v>
          </cell>
          <cell r="T7">
            <v>4</v>
          </cell>
          <cell r="AA7" t="str">
            <v>Yensis K3</v>
          </cell>
        </row>
        <row r="8">
          <cell r="B8" t="str">
            <v>ACTIVO</v>
          </cell>
          <cell r="C8" t="str">
            <v>K1 JESUS MORENO</v>
          </cell>
          <cell r="D8">
            <v>4</v>
          </cell>
          <cell r="N8">
            <v>0</v>
          </cell>
          <cell r="O8">
            <v>0</v>
          </cell>
          <cell r="P8">
            <v>0</v>
          </cell>
          <cell r="T8">
            <v>3</v>
          </cell>
          <cell r="AA8" t="str">
            <v>Jesus K1</v>
          </cell>
        </row>
        <row r="9">
          <cell r="B9" t="str">
            <v>ACTIVO</v>
          </cell>
          <cell r="C9" t="str">
            <v>K26 SERGIO ALVARADO</v>
          </cell>
          <cell r="D9">
            <v>7</v>
          </cell>
          <cell r="N9">
            <v>0</v>
          </cell>
          <cell r="O9">
            <v>0</v>
          </cell>
          <cell r="P9">
            <v>0</v>
          </cell>
          <cell r="T9">
            <v>3</v>
          </cell>
          <cell r="AA9" t="str">
            <v>Sergio K26</v>
          </cell>
        </row>
        <row r="10">
          <cell r="B10" t="str">
            <v>ACTIVO</v>
          </cell>
          <cell r="C10" t="str">
            <v>K11 JUAN MORENO</v>
          </cell>
          <cell r="D10">
            <v>5</v>
          </cell>
          <cell r="N10">
            <v>0</v>
          </cell>
          <cell r="O10">
            <v>0</v>
          </cell>
          <cell r="P10">
            <v>0</v>
          </cell>
          <cell r="T10">
            <v>3</v>
          </cell>
          <cell r="AA10" t="str">
            <v>Juan K11</v>
          </cell>
        </row>
        <row r="11">
          <cell r="B11" t="str">
            <v>ACTIVO</v>
          </cell>
          <cell r="C11" t="str">
            <v>K7 VICTOR CARIL</v>
          </cell>
          <cell r="D11">
            <v>4</v>
          </cell>
          <cell r="N11">
            <v>0</v>
          </cell>
          <cell r="O11">
            <v>0</v>
          </cell>
          <cell r="P11">
            <v>0</v>
          </cell>
          <cell r="T11">
            <v>3</v>
          </cell>
          <cell r="AA11" t="str">
            <v>Victor K7</v>
          </cell>
        </row>
        <row r="12">
          <cell r="B12" t="str">
            <v>ACTIVO</v>
          </cell>
          <cell r="C12" t="str">
            <v>K19 ERICK MORALES</v>
          </cell>
          <cell r="D12">
            <v>6</v>
          </cell>
          <cell r="N12">
            <v>0</v>
          </cell>
          <cell r="O12">
            <v>0</v>
          </cell>
          <cell r="P12">
            <v>0</v>
          </cell>
          <cell r="T12">
            <v>3</v>
          </cell>
          <cell r="AA12" t="str">
            <v>Erick K19</v>
          </cell>
        </row>
        <row r="13">
          <cell r="B13" t="str">
            <v>ACTIVO</v>
          </cell>
          <cell r="C13" t="str">
            <v>K10 EFRAIN TITO</v>
          </cell>
          <cell r="D13">
            <v>7</v>
          </cell>
          <cell r="N13">
            <v>0</v>
          </cell>
          <cell r="O13">
            <v>0</v>
          </cell>
          <cell r="P13">
            <v>0</v>
          </cell>
          <cell r="T13">
            <v>3</v>
          </cell>
          <cell r="AA13" t="str">
            <v>Efrain K10</v>
          </cell>
        </row>
        <row r="14">
          <cell r="B14" t="str">
            <v>INACTIVO</v>
          </cell>
          <cell r="C14" t="str">
            <v>K23 EDISON PAGAN</v>
          </cell>
          <cell r="D14">
            <v>0</v>
          </cell>
          <cell r="N14">
            <v>0</v>
          </cell>
          <cell r="O14">
            <v>0</v>
          </cell>
          <cell r="P14">
            <v>0</v>
          </cell>
          <cell r="T14">
            <v>0</v>
          </cell>
          <cell r="AA14" t="str">
            <v>Edison K23</v>
          </cell>
        </row>
        <row r="15">
          <cell r="B15" t="str">
            <v>ACTIVO</v>
          </cell>
          <cell r="C15" t="str">
            <v>K25 ALFONSO PEREZ</v>
          </cell>
          <cell r="D15">
            <v>5</v>
          </cell>
          <cell r="N15">
            <v>0</v>
          </cell>
          <cell r="O15">
            <v>0</v>
          </cell>
          <cell r="P15">
            <v>0</v>
          </cell>
          <cell r="T15">
            <v>3</v>
          </cell>
          <cell r="AA15" t="str">
            <v>Alfonso K25</v>
          </cell>
        </row>
        <row r="16">
          <cell r="B16" t="str">
            <v>ACTIVO</v>
          </cell>
          <cell r="C16" t="str">
            <v>K22 JOSE TRAVEZAÑO</v>
          </cell>
          <cell r="D16">
            <v>4</v>
          </cell>
          <cell r="N16">
            <v>0</v>
          </cell>
          <cell r="O16">
            <v>0</v>
          </cell>
          <cell r="P16">
            <v>0</v>
          </cell>
          <cell r="T16">
            <v>3</v>
          </cell>
          <cell r="AA16" t="str">
            <v>Jose K22</v>
          </cell>
        </row>
        <row r="17">
          <cell r="B17" t="str">
            <v>ACTIVO</v>
          </cell>
          <cell r="C17" t="str">
            <v>K17 RICARDO GRANADOS</v>
          </cell>
          <cell r="D17">
            <v>5</v>
          </cell>
          <cell r="N17">
            <v>0</v>
          </cell>
          <cell r="O17">
            <v>0</v>
          </cell>
          <cell r="P17">
            <v>0</v>
          </cell>
          <cell r="T17">
            <v>2</v>
          </cell>
          <cell r="AA17" t="str">
            <v>Ricardo K17</v>
          </cell>
        </row>
        <row r="18">
          <cell r="B18" t="str">
            <v>ACTIVO</v>
          </cell>
          <cell r="C18" t="str">
            <v>K24 MIGUEL ZELAYA</v>
          </cell>
          <cell r="D18">
            <v>6</v>
          </cell>
          <cell r="N18">
            <v>0</v>
          </cell>
          <cell r="O18">
            <v>0</v>
          </cell>
          <cell r="P18">
            <v>0</v>
          </cell>
          <cell r="T18">
            <v>2</v>
          </cell>
          <cell r="AA18" t="str">
            <v>Miguel K24</v>
          </cell>
        </row>
        <row r="19">
          <cell r="B19" t="str">
            <v>ACTIVO</v>
          </cell>
          <cell r="C19" t="str">
            <v>K4 JENSON ROBLES</v>
          </cell>
          <cell r="D19">
            <v>10</v>
          </cell>
          <cell r="N19">
            <v>0</v>
          </cell>
          <cell r="O19">
            <v>0</v>
          </cell>
          <cell r="P19">
            <v>0</v>
          </cell>
          <cell r="T19">
            <v>2</v>
          </cell>
          <cell r="AA19" t="str">
            <v>Jenson K4</v>
          </cell>
        </row>
        <row r="20">
          <cell r="B20" t="str">
            <v>ACTIVO</v>
          </cell>
          <cell r="C20" t="str">
            <v>K18 ALEXANDER AGUILAR</v>
          </cell>
          <cell r="D20">
            <v>5</v>
          </cell>
          <cell r="N20">
            <v>0</v>
          </cell>
          <cell r="O20">
            <v>0</v>
          </cell>
          <cell r="P20">
            <v>0</v>
          </cell>
          <cell r="T20">
            <v>2</v>
          </cell>
          <cell r="AA20" t="str">
            <v>Aguilar K18</v>
          </cell>
        </row>
        <row r="21">
          <cell r="B21" t="str">
            <v>ACTIVO</v>
          </cell>
          <cell r="C21" t="str">
            <v>K9 ANTONIO FIGUEROA</v>
          </cell>
          <cell r="D21">
            <v>3</v>
          </cell>
          <cell r="N21">
            <v>0</v>
          </cell>
          <cell r="O21">
            <v>0</v>
          </cell>
          <cell r="P21">
            <v>0</v>
          </cell>
          <cell r="T21">
            <v>2</v>
          </cell>
          <cell r="AA21" t="str">
            <v>Antonio K9</v>
          </cell>
        </row>
        <row r="22">
          <cell r="B22" t="str">
            <v>INACTIVO</v>
          </cell>
          <cell r="C22" t="str">
            <v>K16 DIEGO DRERO</v>
          </cell>
          <cell r="D22">
            <v>0</v>
          </cell>
          <cell r="N22">
            <v>0</v>
          </cell>
          <cell r="O22">
            <v>0</v>
          </cell>
          <cell r="P22">
            <v>0</v>
          </cell>
          <cell r="T22">
            <v>0</v>
          </cell>
          <cell r="AA22" t="str">
            <v/>
          </cell>
        </row>
        <row r="23">
          <cell r="B23" t="str">
            <v>ACTIVO</v>
          </cell>
          <cell r="C23" t="str">
            <v>K2 DANIEL COLMENAREZ</v>
          </cell>
          <cell r="D23">
            <v>5</v>
          </cell>
          <cell r="N23">
            <v>0</v>
          </cell>
          <cell r="O23">
            <v>0</v>
          </cell>
          <cell r="P23">
            <v>0</v>
          </cell>
          <cell r="T23">
            <v>1</v>
          </cell>
          <cell r="AA23" t="str">
            <v>Daniel K2</v>
          </cell>
        </row>
        <row r="24">
          <cell r="B24" t="str">
            <v>ACTIVO</v>
          </cell>
          <cell r="C24" t="str">
            <v>K13 JONY STUAR</v>
          </cell>
          <cell r="D24">
            <v>4</v>
          </cell>
          <cell r="N24">
            <v>0</v>
          </cell>
          <cell r="O24">
            <v>0</v>
          </cell>
          <cell r="P24">
            <v>0</v>
          </cell>
          <cell r="T24">
            <v>2</v>
          </cell>
          <cell r="AA24" t="str">
            <v>Stuar K13</v>
          </cell>
        </row>
        <row r="25">
          <cell r="B25" t="str">
            <v>INACTIVO</v>
          </cell>
          <cell r="C25" t="str">
            <v>K21 MARCO VALENCIA</v>
          </cell>
          <cell r="D25">
            <v>0</v>
          </cell>
          <cell r="N25">
            <v>0</v>
          </cell>
          <cell r="O25">
            <v>0</v>
          </cell>
          <cell r="P25">
            <v>0</v>
          </cell>
          <cell r="T25">
            <v>0</v>
          </cell>
          <cell r="AA25" t="str">
            <v>Marco K21</v>
          </cell>
        </row>
        <row r="26">
          <cell r="B26" t="str">
            <v>ACTIVO</v>
          </cell>
          <cell r="C26" t="str">
            <v>K5 ANDERSON LANDAETA</v>
          </cell>
          <cell r="D26">
            <v>5</v>
          </cell>
          <cell r="N26">
            <v>0</v>
          </cell>
          <cell r="O26">
            <v>0</v>
          </cell>
          <cell r="P26">
            <v>0</v>
          </cell>
          <cell r="T26">
            <v>1</v>
          </cell>
          <cell r="AA26" t="str">
            <v>Anderson K5</v>
          </cell>
        </row>
        <row r="27">
          <cell r="B27" t="str">
            <v>ACTIVO</v>
          </cell>
          <cell r="C27" t="str">
            <v>K14 EMERSON SOTO</v>
          </cell>
          <cell r="D27">
            <v>4</v>
          </cell>
          <cell r="N27">
            <v>0</v>
          </cell>
          <cell r="O27">
            <v>0</v>
          </cell>
          <cell r="P27">
            <v>0</v>
          </cell>
          <cell r="T27">
            <v>1</v>
          </cell>
          <cell r="AA27" t="str">
            <v>Soto K14</v>
          </cell>
        </row>
        <row r="28">
          <cell r="B28" t="str">
            <v>ACTIVO</v>
          </cell>
          <cell r="C28" t="str">
            <v>K15 JORBERTH MARTINEZ</v>
          </cell>
          <cell r="D28">
            <v>5</v>
          </cell>
          <cell r="N28">
            <v>0</v>
          </cell>
          <cell r="O28">
            <v>0</v>
          </cell>
          <cell r="P28">
            <v>0</v>
          </cell>
          <cell r="T28">
            <v>1</v>
          </cell>
          <cell r="AA28" t="str">
            <v>Jorbeth K15</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4B94-049F-44A3-9B84-675C1FA182F9}">
  <dimension ref="A1:DZ113"/>
  <sheetViews>
    <sheetView showGridLines="0" tabSelected="1" topLeftCell="AA1" zoomScale="130" zoomScaleNormal="130" workbookViewId="0">
      <pane ySplit="1" topLeftCell="A110" activePane="bottomLeft" state="frozen"/>
      <selection activeCell="AR1" sqref="AR1"/>
      <selection pane="bottomLeft" activeCell="DP113" sqref="DP113"/>
    </sheetView>
  </sheetViews>
  <sheetFormatPr baseColWidth="10" defaultColWidth="11.42578125" defaultRowHeight="11.25" x14ac:dyDescent="0.2"/>
  <cols>
    <col min="1" max="1" width="5.28515625" style="9" customWidth="1"/>
    <col min="2" max="2" width="9.140625" style="15" customWidth="1"/>
    <col min="3" max="3" width="7.5703125" style="9" customWidth="1"/>
    <col min="4" max="4" width="4" style="9" hidden="1" customWidth="1"/>
    <col min="5" max="5" width="11.42578125" style="9"/>
    <col min="6" max="6" width="5.7109375" style="9" hidden="1" customWidth="1"/>
    <col min="7" max="7" width="13.7109375" style="9" customWidth="1"/>
    <col min="8" max="8" width="11.42578125" style="19"/>
    <col min="9" max="9" width="7" style="9" hidden="1" customWidth="1"/>
    <col min="10" max="10" width="5.5703125" style="9" hidden="1" customWidth="1"/>
    <col min="11" max="11" width="4" style="9" hidden="1" customWidth="1"/>
    <col min="12" max="12" width="2.140625" style="9" hidden="1" customWidth="1"/>
    <col min="13" max="13" width="9.7109375" style="9" hidden="1" customWidth="1"/>
    <col min="14" max="14" width="5.140625" style="11" hidden="1" customWidth="1"/>
    <col min="15" max="15" width="8.140625" style="9" hidden="1" customWidth="1"/>
    <col min="16" max="16" width="7" style="9" hidden="1" customWidth="1"/>
    <col min="17" max="17" width="6.7109375" style="9" hidden="1" customWidth="1"/>
    <col min="18" max="18" width="6.140625" style="9" hidden="1" customWidth="1"/>
    <col min="19" max="19" width="7.28515625" style="9" hidden="1" customWidth="1"/>
    <col min="20" max="20" width="11.42578125" style="9" hidden="1" customWidth="1"/>
    <col min="21" max="21" width="7.28515625" style="9" hidden="1" customWidth="1"/>
    <col min="22" max="22" width="8.28515625" style="9" hidden="1" customWidth="1"/>
    <col min="23" max="23" width="8.5703125" style="9" hidden="1" customWidth="1"/>
    <col min="24" max="24" width="17.28515625" style="9" hidden="1" customWidth="1"/>
    <col min="25" max="25" width="5.140625" style="9" hidden="1" customWidth="1"/>
    <col min="26" max="26" width="7.5703125" style="9" hidden="1" customWidth="1"/>
    <col min="27" max="27" width="4.5703125" style="9" customWidth="1"/>
    <col min="28" max="28" width="5" style="9" hidden="1" customWidth="1"/>
    <col min="29" max="29" width="7.140625" style="9" hidden="1" customWidth="1"/>
    <col min="30" max="30" width="8.5703125" style="9" hidden="1" customWidth="1"/>
    <col min="31" max="32" width="5.42578125" style="9" hidden="1" customWidth="1"/>
    <col min="33" max="33" width="11.42578125" style="9"/>
    <col min="34" max="34" width="10" style="9" hidden="1" customWidth="1"/>
    <col min="35" max="35" width="7.85546875" style="9" customWidth="1"/>
    <col min="36" max="38" width="3.42578125" style="9" hidden="1" customWidth="1"/>
    <col min="39" max="39" width="4.85546875" style="9" hidden="1" customWidth="1"/>
    <col min="40" max="40" width="11.42578125" style="9" hidden="1" customWidth="1"/>
    <col min="41" max="41" width="11.42578125" style="9"/>
    <col min="42" max="43" width="11.42578125" style="9" hidden="1" customWidth="1"/>
    <col min="44" max="47" width="3.5703125" style="9" hidden="1" customWidth="1"/>
    <col min="48" max="48" width="9.7109375" style="9" customWidth="1"/>
    <col min="49" max="50" width="11.42578125" style="9" hidden="1" customWidth="1"/>
    <col min="51" max="54" width="2.85546875" style="9" hidden="1" customWidth="1"/>
    <col min="55" max="55" width="11.42578125" style="9"/>
    <col min="56" max="57" width="11.42578125" style="9" hidden="1" customWidth="1"/>
    <col min="58" max="61" width="2.85546875" style="9" hidden="1" customWidth="1"/>
    <col min="62" max="62" width="11.42578125" style="9" hidden="1" customWidth="1"/>
    <col min="63" max="73" width="2.85546875" style="9" hidden="1" customWidth="1"/>
    <col min="74" max="74" width="11.42578125" style="9" hidden="1" customWidth="1"/>
    <col min="75" max="94" width="2.5703125" style="9" hidden="1" customWidth="1"/>
    <col min="95" max="103" width="7.140625" style="9" hidden="1" customWidth="1"/>
    <col min="104" max="104" width="7.140625" style="10" hidden="1" customWidth="1"/>
    <col min="105" max="106" width="7.140625" style="9" hidden="1" customWidth="1"/>
    <col min="107" max="107" width="13.28515625" style="9" hidden="1" customWidth="1"/>
    <col min="108" max="108" width="7.140625" style="9" hidden="1" customWidth="1"/>
    <col min="109" max="109" width="8.140625" style="9" hidden="1" customWidth="1"/>
    <col min="110" max="110" width="5.5703125" style="9" hidden="1" customWidth="1"/>
    <col min="111" max="111" width="8" style="9" hidden="1" customWidth="1"/>
    <col min="112" max="112" width="5.85546875" style="9" hidden="1" customWidth="1"/>
    <col min="113" max="113" width="8.140625" style="9" hidden="1" customWidth="1"/>
    <col min="114" max="114" width="9.5703125" style="9" hidden="1" customWidth="1"/>
    <col min="115" max="116" width="8.7109375" style="9" hidden="1" customWidth="1"/>
    <col min="117" max="117" width="7.85546875" style="9" hidden="1" customWidth="1"/>
    <col min="118" max="118" width="2.5703125" style="9" hidden="1" customWidth="1"/>
    <col min="119" max="119" width="13.28515625" style="12" customWidth="1"/>
    <col min="120" max="120" width="19.7109375" style="17" customWidth="1"/>
    <col min="121" max="121" width="8.5703125" style="9" hidden="1" customWidth="1"/>
    <col min="122" max="122" width="9.28515625" style="9" hidden="1" customWidth="1"/>
    <col min="123" max="123" width="8.7109375" style="9" hidden="1" customWidth="1"/>
    <col min="124" max="124" width="6.85546875" style="9" hidden="1" customWidth="1"/>
    <col min="125" max="125" width="2.28515625" style="9" hidden="1" customWidth="1"/>
    <col min="126" max="126" width="3" style="9" hidden="1" customWidth="1"/>
    <col min="127" max="127" width="4" style="9" hidden="1" customWidth="1"/>
    <col min="128" max="128" width="2.85546875" style="9" hidden="1" customWidth="1"/>
    <col min="129" max="129" width="7.42578125" style="9" hidden="1" customWidth="1"/>
    <col min="130" max="16384" width="11.42578125" style="9"/>
  </cols>
  <sheetData>
    <row r="1" spans="1:130" s="8" customFormat="1" x14ac:dyDescent="0.2">
      <c r="A1" s="1" t="s">
        <v>0</v>
      </c>
      <c r="B1" s="14" t="s">
        <v>1</v>
      </c>
      <c r="C1" s="3" t="s">
        <v>2</v>
      </c>
      <c r="D1" s="1" t="s">
        <v>3</v>
      </c>
      <c r="E1" s="3" t="s">
        <v>4</v>
      </c>
      <c r="F1" s="1" t="s">
        <v>5</v>
      </c>
      <c r="G1" s="3" t="s">
        <v>6</v>
      </c>
      <c r="H1" s="18" t="s">
        <v>7</v>
      </c>
      <c r="I1" s="1" t="s">
        <v>8</v>
      </c>
      <c r="J1" s="1" t="s">
        <v>9</v>
      </c>
      <c r="K1" s="1" t="s">
        <v>10</v>
      </c>
      <c r="L1" s="1" t="s">
        <v>11</v>
      </c>
      <c r="M1" s="1" t="s">
        <v>12</v>
      </c>
      <c r="N1" s="4" t="s">
        <v>13</v>
      </c>
      <c r="O1" s="1" t="s">
        <v>14</v>
      </c>
      <c r="P1" s="1" t="s">
        <v>15</v>
      </c>
      <c r="Q1" s="1" t="s">
        <v>16</v>
      </c>
      <c r="R1" s="1" t="s">
        <v>17</v>
      </c>
      <c r="S1" s="1" t="s">
        <v>18</v>
      </c>
      <c r="T1" s="1" t="s">
        <v>19</v>
      </c>
      <c r="U1" s="1" t="s">
        <v>20</v>
      </c>
      <c r="V1" s="5" t="s">
        <v>21</v>
      </c>
      <c r="W1" s="5" t="s">
        <v>22</v>
      </c>
      <c r="X1" s="5" t="s">
        <v>23</v>
      </c>
      <c r="Y1" s="1" t="s">
        <v>24</v>
      </c>
      <c r="Z1" s="1" t="s">
        <v>25</v>
      </c>
      <c r="AA1" s="3" t="s">
        <v>26</v>
      </c>
      <c r="AB1" s="1" t="s">
        <v>27</v>
      </c>
      <c r="AC1" s="1" t="s">
        <v>28</v>
      </c>
      <c r="AD1" s="1" t="s">
        <v>29</v>
      </c>
      <c r="AE1" s="1" t="s">
        <v>30</v>
      </c>
      <c r="AF1" s="1" t="s">
        <v>31</v>
      </c>
      <c r="AG1" s="3" t="s">
        <v>32</v>
      </c>
      <c r="AH1" s="1" t="s">
        <v>33</v>
      </c>
      <c r="AI1" s="3" t="s">
        <v>34</v>
      </c>
      <c r="AJ1" s="1" t="s">
        <v>35</v>
      </c>
      <c r="AK1" s="1" t="s">
        <v>36</v>
      </c>
      <c r="AL1" s="1" t="s">
        <v>37</v>
      </c>
      <c r="AM1" s="1" t="s">
        <v>38</v>
      </c>
      <c r="AN1" s="1" t="s">
        <v>39</v>
      </c>
      <c r="AO1" s="3" t="s">
        <v>40</v>
      </c>
      <c r="AP1" s="5" t="s">
        <v>41</v>
      </c>
      <c r="AQ1" s="5" t="s">
        <v>42</v>
      </c>
      <c r="AR1" s="1" t="s">
        <v>43</v>
      </c>
      <c r="AS1" s="1" t="s">
        <v>44</v>
      </c>
      <c r="AT1" s="1" t="s">
        <v>45</v>
      </c>
      <c r="AU1" s="1" t="s">
        <v>46</v>
      </c>
      <c r="AV1" s="3" t="s">
        <v>47</v>
      </c>
      <c r="AW1" s="5" t="s">
        <v>48</v>
      </c>
      <c r="AX1" s="5" t="s">
        <v>49</v>
      </c>
      <c r="AY1" s="1" t="s">
        <v>50</v>
      </c>
      <c r="AZ1" s="1" t="s">
        <v>51</v>
      </c>
      <c r="BA1" s="1" t="s">
        <v>52</v>
      </c>
      <c r="BB1" s="1" t="s">
        <v>53</v>
      </c>
      <c r="BC1" s="3" t="s">
        <v>54</v>
      </c>
      <c r="BD1" s="5" t="s">
        <v>55</v>
      </c>
      <c r="BE1" s="5"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6" t="s">
        <v>88</v>
      </c>
      <c r="CL1" s="6" t="s">
        <v>89</v>
      </c>
      <c r="CM1" s="6" t="s">
        <v>90</v>
      </c>
      <c r="CN1" s="6" t="s">
        <v>91</v>
      </c>
      <c r="CO1" s="6" t="s">
        <v>92</v>
      </c>
      <c r="CP1" s="1" t="s">
        <v>93</v>
      </c>
      <c r="CQ1" s="1" t="s">
        <v>94</v>
      </c>
      <c r="CR1" s="1" t="s">
        <v>95</v>
      </c>
      <c r="CS1" s="1" t="s">
        <v>96</v>
      </c>
      <c r="CT1" s="1" t="s">
        <v>126</v>
      </c>
      <c r="CU1" s="1" t="s">
        <v>98</v>
      </c>
      <c r="CV1" s="1" t="s">
        <v>99</v>
      </c>
      <c r="CW1" s="1" t="s">
        <v>100</v>
      </c>
      <c r="CX1" s="1" t="s">
        <v>101</v>
      </c>
      <c r="CY1" s="1" t="s">
        <v>102</v>
      </c>
      <c r="CZ1" s="2" t="s">
        <v>103</v>
      </c>
      <c r="DA1" s="1" t="s">
        <v>104</v>
      </c>
      <c r="DB1" s="1" t="s">
        <v>105</v>
      </c>
      <c r="DC1" s="1" t="s">
        <v>106</v>
      </c>
      <c r="DD1" s="1" t="s">
        <v>107</v>
      </c>
      <c r="DE1" s="7" t="s">
        <v>108</v>
      </c>
      <c r="DF1" s="7" t="s">
        <v>109</v>
      </c>
      <c r="DG1" s="7" t="s">
        <v>110</v>
      </c>
      <c r="DH1" s="7" t="s">
        <v>111</v>
      </c>
      <c r="DI1" s="7" t="s">
        <v>112</v>
      </c>
      <c r="DJ1" s="7" t="s">
        <v>113</v>
      </c>
      <c r="DK1" s="7" t="s">
        <v>114</v>
      </c>
      <c r="DL1" s="7" t="s">
        <v>32</v>
      </c>
      <c r="DM1" s="7" t="s">
        <v>115</v>
      </c>
      <c r="DN1" s="7" t="s">
        <v>116</v>
      </c>
      <c r="DO1" s="20" t="s">
        <v>97</v>
      </c>
      <c r="DP1" s="16" t="s">
        <v>117</v>
      </c>
      <c r="DQ1" s="7" t="s">
        <v>118</v>
      </c>
      <c r="DR1" s="7" t="s">
        <v>73</v>
      </c>
      <c r="DS1" s="6" t="s">
        <v>119</v>
      </c>
      <c r="DT1" s="6" t="s">
        <v>120</v>
      </c>
      <c r="DU1" s="6" t="s">
        <v>121</v>
      </c>
      <c r="DV1" s="6" t="s">
        <v>122</v>
      </c>
      <c r="DW1" s="6" t="s">
        <v>123</v>
      </c>
      <c r="DX1" s="6" t="s">
        <v>124</v>
      </c>
      <c r="DY1" s="6" t="s">
        <v>125</v>
      </c>
      <c r="DZ1" s="13" t="s">
        <v>127</v>
      </c>
    </row>
    <row r="2" spans="1:130" ht="9.75" customHeight="1" x14ac:dyDescent="0.2">
      <c r="A2" s="9">
        <v>29583</v>
      </c>
      <c r="B2" s="15">
        <v>45813</v>
      </c>
      <c r="C2" s="9">
        <v>29583</v>
      </c>
      <c r="E2" s="9">
        <v>40876300</v>
      </c>
      <c r="G2" s="9" t="s">
        <v>237</v>
      </c>
      <c r="H2" s="19">
        <v>45813</v>
      </c>
      <c r="L2" s="9" t="s">
        <v>136</v>
      </c>
      <c r="N2" s="11" t="s">
        <v>136</v>
      </c>
      <c r="P2" s="9">
        <v>945998741</v>
      </c>
      <c r="U2" s="9">
        <v>29583</v>
      </c>
      <c r="V2" s="9">
        <v>-12.00056</v>
      </c>
      <c r="W2" s="9">
        <v>-76.998840000000001</v>
      </c>
      <c r="X2" s="9" t="s">
        <v>238</v>
      </c>
      <c r="AA2" s="9" t="s">
        <v>239</v>
      </c>
      <c r="AG2" s="9" t="s">
        <v>138</v>
      </c>
      <c r="BJ2" s="9" t="s">
        <v>139</v>
      </c>
      <c r="BK2" s="9" t="s">
        <v>139</v>
      </c>
      <c r="BT2" s="9">
        <v>45813</v>
      </c>
      <c r="BV2" s="9" t="s">
        <v>136</v>
      </c>
      <c r="DA2" s="9" t="s">
        <v>140</v>
      </c>
      <c r="DD2" s="9" t="s">
        <v>136</v>
      </c>
      <c r="DE2" s="9" t="s">
        <v>128</v>
      </c>
      <c r="DG2" s="9" t="s">
        <v>139</v>
      </c>
      <c r="DH2" s="9">
        <v>29583</v>
      </c>
      <c r="DI2" s="9" t="s">
        <v>237</v>
      </c>
      <c r="DJ2" s="9">
        <v>40876300</v>
      </c>
      <c r="DK2" s="9" t="s">
        <v>239</v>
      </c>
      <c r="DL2" s="9" t="s">
        <v>138</v>
      </c>
      <c r="DM2" s="9">
        <v>945998741</v>
      </c>
      <c r="DO2" s="12" t="s">
        <v>157</v>
      </c>
      <c r="DP2" s="17" t="s">
        <v>179</v>
      </c>
      <c r="DQ2" s="9">
        <v>958584475</v>
      </c>
      <c r="DR2" s="9" t="s">
        <v>137</v>
      </c>
      <c r="DS2" s="9" t="s">
        <v>666</v>
      </c>
      <c r="DT2" s="9" t="s">
        <v>157</v>
      </c>
      <c r="DU2" s="9">
        <v>1</v>
      </c>
      <c r="DV2" s="9">
        <v>2</v>
      </c>
      <c r="DW2" s="9" t="s">
        <v>157</v>
      </c>
      <c r="DX2" s="9">
        <v>1</v>
      </c>
      <c r="DY2" s="9">
        <v>0.7</v>
      </c>
      <c r="DZ2" s="9" t="s">
        <v>157</v>
      </c>
    </row>
    <row r="3" spans="1:130" ht="9.75" customHeight="1" x14ac:dyDescent="0.2">
      <c r="A3" s="9">
        <v>30279</v>
      </c>
      <c r="B3" s="15">
        <v>45813</v>
      </c>
      <c r="C3" s="9">
        <v>30279</v>
      </c>
      <c r="E3" s="9">
        <v>7645677</v>
      </c>
      <c r="G3" s="9" t="s">
        <v>240</v>
      </c>
      <c r="H3" s="19">
        <v>45813</v>
      </c>
      <c r="L3" s="9" t="s">
        <v>136</v>
      </c>
      <c r="N3" s="11" t="s">
        <v>136</v>
      </c>
      <c r="P3" s="9">
        <v>906824743</v>
      </c>
      <c r="U3" s="9">
        <v>30279</v>
      </c>
      <c r="V3" s="9">
        <v>-11.963559999999999</v>
      </c>
      <c r="W3" s="9">
        <v>-77.017790000000005</v>
      </c>
      <c r="X3" s="9" t="s">
        <v>241</v>
      </c>
      <c r="AA3" s="9" t="s">
        <v>242</v>
      </c>
      <c r="AG3" s="9" t="s">
        <v>138</v>
      </c>
      <c r="BJ3" s="9" t="s">
        <v>139</v>
      </c>
      <c r="BK3" s="9" t="s">
        <v>139</v>
      </c>
      <c r="BT3" s="9">
        <v>45813</v>
      </c>
      <c r="BV3" s="9" t="s">
        <v>136</v>
      </c>
      <c r="DA3" s="9" t="s">
        <v>140</v>
      </c>
      <c r="DD3" s="9" t="s">
        <v>136</v>
      </c>
      <c r="DE3" s="9" t="s">
        <v>128</v>
      </c>
      <c r="DG3" s="9" t="s">
        <v>139</v>
      </c>
      <c r="DH3" s="9">
        <v>30279</v>
      </c>
      <c r="DI3" s="9" t="s">
        <v>240</v>
      </c>
      <c r="DJ3" s="9">
        <v>7645677</v>
      </c>
      <c r="DK3" s="9" t="s">
        <v>242</v>
      </c>
      <c r="DL3" s="9" t="s">
        <v>138</v>
      </c>
      <c r="DM3" s="9">
        <v>906824743</v>
      </c>
      <c r="DO3" s="12" t="s">
        <v>243</v>
      </c>
      <c r="DP3" s="17" t="s">
        <v>179</v>
      </c>
      <c r="DQ3" s="9">
        <v>958584475</v>
      </c>
      <c r="DR3" s="9" t="s">
        <v>137</v>
      </c>
      <c r="DS3" s="9" t="s">
        <v>244</v>
      </c>
      <c r="DT3" s="9" t="s">
        <v>243</v>
      </c>
      <c r="DU3" s="9">
        <v>1</v>
      </c>
      <c r="DV3" s="9">
        <v>1</v>
      </c>
      <c r="DW3" s="9" t="s">
        <v>245</v>
      </c>
      <c r="DX3" s="9">
        <v>1</v>
      </c>
      <c r="DY3" s="9">
        <v>0.58263888888888882</v>
      </c>
      <c r="DZ3" s="9" t="s">
        <v>243</v>
      </c>
    </row>
    <row r="4" spans="1:130" ht="9.75" customHeight="1" x14ac:dyDescent="0.2">
      <c r="A4" s="9">
        <v>29173</v>
      </c>
      <c r="B4" s="15">
        <v>45813</v>
      </c>
      <c r="C4" s="9">
        <v>29173</v>
      </c>
      <c r="E4" s="9">
        <v>61072188</v>
      </c>
      <c r="G4" s="9" t="s">
        <v>232</v>
      </c>
      <c r="H4" s="19">
        <v>45813</v>
      </c>
      <c r="L4" s="9" t="s">
        <v>129</v>
      </c>
      <c r="N4" s="11" t="s">
        <v>129</v>
      </c>
      <c r="P4" s="9" t="s">
        <v>233</v>
      </c>
      <c r="U4" s="9">
        <v>29173</v>
      </c>
      <c r="V4" s="9">
        <v>-11.945539999999999</v>
      </c>
      <c r="W4" s="9">
        <v>-76.98</v>
      </c>
      <c r="X4" s="9" t="s">
        <v>234</v>
      </c>
      <c r="AA4" s="9" t="s">
        <v>235</v>
      </c>
      <c r="AG4" s="9" t="s">
        <v>138</v>
      </c>
      <c r="BJ4" s="9" t="s">
        <v>139</v>
      </c>
      <c r="BK4" s="9" t="s">
        <v>139</v>
      </c>
      <c r="BT4" s="9">
        <v>45813</v>
      </c>
      <c r="BV4" s="9" t="s">
        <v>129</v>
      </c>
      <c r="DA4" s="9" t="s">
        <v>140</v>
      </c>
      <c r="DD4" s="9" t="s">
        <v>129</v>
      </c>
      <c r="DE4" s="9" t="s">
        <v>128</v>
      </c>
      <c r="DG4" s="9" t="s">
        <v>139</v>
      </c>
      <c r="DH4" s="9">
        <v>29173</v>
      </c>
      <c r="DI4" s="9" t="s">
        <v>232</v>
      </c>
      <c r="DJ4" s="9">
        <v>61072188</v>
      </c>
      <c r="DK4" s="9" t="s">
        <v>235</v>
      </c>
      <c r="DL4" s="9" t="s">
        <v>138</v>
      </c>
      <c r="DM4" s="9">
        <v>990035600</v>
      </c>
      <c r="DO4" s="12" t="s">
        <v>153</v>
      </c>
      <c r="DP4" s="17" t="s">
        <v>179</v>
      </c>
      <c r="DQ4" s="9">
        <v>958584475</v>
      </c>
      <c r="DR4" s="9" t="s">
        <v>132</v>
      </c>
      <c r="DS4" s="9" t="s">
        <v>236</v>
      </c>
      <c r="DT4" s="9" t="s">
        <v>141</v>
      </c>
      <c r="DU4" s="9">
        <v>2</v>
      </c>
      <c r="DV4" s="9">
        <v>0</v>
      </c>
      <c r="DW4" s="9" t="s">
        <v>153</v>
      </c>
      <c r="DX4" s="9">
        <v>1</v>
      </c>
      <c r="DY4" s="9">
        <v>0.42638888888888887</v>
      </c>
      <c r="DZ4" s="9" t="s">
        <v>153</v>
      </c>
    </row>
    <row r="5" spans="1:130" ht="9.75" customHeight="1" x14ac:dyDescent="0.2">
      <c r="A5" s="9">
        <v>26049</v>
      </c>
      <c r="B5" s="15">
        <v>45812</v>
      </c>
      <c r="C5" s="9">
        <v>26049</v>
      </c>
      <c r="E5" s="9">
        <v>77057374</v>
      </c>
      <c r="G5" s="9" t="s">
        <v>246</v>
      </c>
      <c r="H5" s="19">
        <v>45813</v>
      </c>
      <c r="L5" s="9" t="s">
        <v>129</v>
      </c>
      <c r="N5" s="11" t="s">
        <v>129</v>
      </c>
      <c r="P5" s="9">
        <v>986053873</v>
      </c>
      <c r="U5" s="9">
        <v>26049</v>
      </c>
      <c r="V5" s="9">
        <v>-11.9673</v>
      </c>
      <c r="W5" s="9">
        <v>-76.993830000000003</v>
      </c>
      <c r="X5" s="9" t="s">
        <v>247</v>
      </c>
      <c r="AA5" s="9" t="s">
        <v>248</v>
      </c>
      <c r="AG5" s="9" t="s">
        <v>138</v>
      </c>
      <c r="BJ5" s="9" t="s">
        <v>139</v>
      </c>
      <c r="BK5" s="9" t="s">
        <v>139</v>
      </c>
      <c r="BT5" s="9">
        <v>45813</v>
      </c>
      <c r="BV5" s="9" t="s">
        <v>129</v>
      </c>
      <c r="DA5" s="9" t="s">
        <v>219</v>
      </c>
      <c r="DD5" s="9" t="s">
        <v>129</v>
      </c>
      <c r="DE5" s="9" t="s">
        <v>128</v>
      </c>
      <c r="DG5" s="9" t="s">
        <v>139</v>
      </c>
      <c r="DH5" s="9">
        <v>26049</v>
      </c>
      <c r="DI5" s="9" t="s">
        <v>246</v>
      </c>
      <c r="DJ5" s="9">
        <v>77057374</v>
      </c>
      <c r="DK5" s="9" t="s">
        <v>248</v>
      </c>
      <c r="DL5" s="9" t="s">
        <v>138</v>
      </c>
      <c r="DM5" s="9">
        <v>986053873</v>
      </c>
      <c r="DO5" s="12" t="s">
        <v>153</v>
      </c>
      <c r="DP5" s="17" t="s">
        <v>179</v>
      </c>
      <c r="DQ5" s="9">
        <v>958584475</v>
      </c>
      <c r="DR5" s="9" t="s">
        <v>132</v>
      </c>
      <c r="DS5" s="9" t="s">
        <v>249</v>
      </c>
      <c r="DT5" s="9" t="s">
        <v>141</v>
      </c>
      <c r="DU5" s="9">
        <v>2</v>
      </c>
      <c r="DV5" s="9">
        <v>0</v>
      </c>
      <c r="DW5" s="9" t="s">
        <v>153</v>
      </c>
      <c r="DX5" s="9">
        <v>1</v>
      </c>
      <c r="DY5" s="9">
        <v>0.53749999999999998</v>
      </c>
      <c r="DZ5" s="9" t="s">
        <v>153</v>
      </c>
    </row>
    <row r="6" spans="1:130" ht="9.75" customHeight="1" x14ac:dyDescent="0.2">
      <c r="A6" s="9">
        <v>26919</v>
      </c>
      <c r="B6" s="15">
        <v>45813</v>
      </c>
      <c r="C6" s="9">
        <v>26919</v>
      </c>
      <c r="E6" s="9">
        <v>8319053</v>
      </c>
      <c r="G6" s="9" t="s">
        <v>250</v>
      </c>
      <c r="H6" s="19">
        <v>45813</v>
      </c>
      <c r="L6" s="9" t="s">
        <v>129</v>
      </c>
      <c r="N6" s="11" t="s">
        <v>129</v>
      </c>
      <c r="P6" s="9">
        <v>994131949</v>
      </c>
      <c r="U6" s="9">
        <v>26919</v>
      </c>
      <c r="V6" s="9">
        <v>-11.974780000000001</v>
      </c>
      <c r="W6" s="9">
        <v>-77.009969999999996</v>
      </c>
      <c r="X6" s="9" t="s">
        <v>251</v>
      </c>
      <c r="AA6" s="9" t="s">
        <v>252</v>
      </c>
      <c r="AG6" s="9" t="s">
        <v>138</v>
      </c>
      <c r="BJ6" s="9" t="s">
        <v>139</v>
      </c>
      <c r="BK6" s="9" t="s">
        <v>139</v>
      </c>
      <c r="BT6" s="9">
        <v>45813</v>
      </c>
      <c r="BV6" s="9" t="s">
        <v>129</v>
      </c>
      <c r="DA6" s="9" t="s">
        <v>140</v>
      </c>
      <c r="DD6" s="9" t="s">
        <v>129</v>
      </c>
      <c r="DE6" s="9" t="s">
        <v>128</v>
      </c>
      <c r="DG6" s="9" t="s">
        <v>139</v>
      </c>
      <c r="DH6" s="9">
        <v>26919</v>
      </c>
      <c r="DI6" s="9" t="s">
        <v>250</v>
      </c>
      <c r="DJ6" s="9">
        <v>8319053</v>
      </c>
      <c r="DK6" s="9" t="s">
        <v>252</v>
      </c>
      <c r="DL6" s="9" t="s">
        <v>138</v>
      </c>
      <c r="DM6" s="9">
        <v>994131949</v>
      </c>
      <c r="DO6" s="12" t="s">
        <v>153</v>
      </c>
      <c r="DP6" s="17" t="s">
        <v>179</v>
      </c>
      <c r="DQ6" s="9">
        <v>958584475</v>
      </c>
      <c r="DR6" s="9" t="s">
        <v>132</v>
      </c>
      <c r="DS6" s="9" t="s">
        <v>601</v>
      </c>
      <c r="DT6" s="9" t="s">
        <v>141</v>
      </c>
      <c r="DU6" s="9">
        <v>2</v>
      </c>
      <c r="DV6" s="9">
        <v>0</v>
      </c>
      <c r="DW6" s="9" t="s">
        <v>153</v>
      </c>
      <c r="DX6" s="9">
        <v>1</v>
      </c>
      <c r="DY6" s="9">
        <v>0.68541666666666667</v>
      </c>
      <c r="DZ6" s="9" t="s">
        <v>153</v>
      </c>
    </row>
    <row r="7" spans="1:130" ht="9.75" customHeight="1" x14ac:dyDescent="0.2">
      <c r="A7" s="9">
        <v>46351</v>
      </c>
      <c r="C7" s="9">
        <v>46473</v>
      </c>
      <c r="E7" s="9">
        <v>5337652</v>
      </c>
      <c r="G7" s="9" t="s">
        <v>602</v>
      </c>
      <c r="L7" s="9" t="s">
        <v>129</v>
      </c>
      <c r="N7" s="11" t="s">
        <v>129</v>
      </c>
      <c r="P7" s="9">
        <v>935614926</v>
      </c>
      <c r="U7" s="9">
        <v>46473</v>
      </c>
      <c r="V7" s="9">
        <v>-11.96734</v>
      </c>
      <c r="W7" s="9">
        <v>-76.98218</v>
      </c>
      <c r="X7" s="9" t="s">
        <v>603</v>
      </c>
      <c r="AA7" s="9" t="s">
        <v>604</v>
      </c>
      <c r="AG7" s="9" t="s">
        <v>135</v>
      </c>
      <c r="AH7" s="9" t="s">
        <v>134</v>
      </c>
      <c r="BJ7" s="9" t="s">
        <v>151</v>
      </c>
      <c r="BK7" s="9" t="s">
        <v>151</v>
      </c>
      <c r="BV7" s="9" t="s">
        <v>129</v>
      </c>
      <c r="CT7" s="9" t="s">
        <v>131</v>
      </c>
      <c r="DD7" s="9" t="s">
        <v>129</v>
      </c>
      <c r="DE7" s="9" t="s">
        <v>128</v>
      </c>
      <c r="DF7" s="9" t="s">
        <v>605</v>
      </c>
      <c r="DG7" s="9" t="s">
        <v>151</v>
      </c>
      <c r="DH7" s="9">
        <v>46473</v>
      </c>
      <c r="DI7" s="9" t="s">
        <v>602</v>
      </c>
      <c r="DJ7" s="9">
        <v>5337652</v>
      </c>
      <c r="DK7" s="9" t="s">
        <v>604</v>
      </c>
      <c r="DL7" s="9" t="s">
        <v>138</v>
      </c>
      <c r="DM7" s="9">
        <v>935614926</v>
      </c>
      <c r="DO7" s="12" t="s">
        <v>153</v>
      </c>
      <c r="DP7" s="17" t="s">
        <v>179</v>
      </c>
      <c r="DQ7" s="9">
        <v>958584475</v>
      </c>
      <c r="DR7" s="9" t="s">
        <v>132</v>
      </c>
      <c r="DT7" s="9" t="s">
        <v>141</v>
      </c>
      <c r="DU7" s="9">
        <v>2</v>
      </c>
      <c r="DV7" s="9">
        <v>0</v>
      </c>
      <c r="DW7" s="9" t="s">
        <v>153</v>
      </c>
      <c r="DX7" s="9">
        <v>1</v>
      </c>
      <c r="DY7" s="9">
        <v>0.81736111111111109</v>
      </c>
      <c r="DZ7" s="9" t="s">
        <v>160</v>
      </c>
    </row>
    <row r="8" spans="1:130" ht="9.75" customHeight="1" x14ac:dyDescent="0.2">
      <c r="A8" s="9">
        <v>46208</v>
      </c>
      <c r="B8" s="15">
        <v>45813</v>
      </c>
      <c r="C8" s="9">
        <v>46330</v>
      </c>
      <c r="E8" s="9">
        <v>71446728</v>
      </c>
      <c r="G8" s="9" t="s">
        <v>253</v>
      </c>
      <c r="H8" s="19">
        <v>45813</v>
      </c>
      <c r="L8" s="9" t="s">
        <v>136</v>
      </c>
      <c r="N8" s="11" t="s">
        <v>136</v>
      </c>
      <c r="P8" s="9">
        <v>910824858</v>
      </c>
      <c r="Q8" s="9">
        <v>910824858</v>
      </c>
      <c r="U8" s="9">
        <v>46330</v>
      </c>
      <c r="V8" s="9">
        <v>-12.051410000000001</v>
      </c>
      <c r="W8" s="9">
        <v>-76.995320000000007</v>
      </c>
      <c r="X8" s="9" t="s">
        <v>254</v>
      </c>
      <c r="AA8" s="9" t="s">
        <v>255</v>
      </c>
      <c r="AG8" s="9" t="s">
        <v>133</v>
      </c>
      <c r="AH8" s="9" t="s">
        <v>130</v>
      </c>
      <c r="BJ8" s="9" t="s">
        <v>151</v>
      </c>
      <c r="BK8" s="9" t="s">
        <v>151</v>
      </c>
      <c r="BV8" s="9" t="s">
        <v>136</v>
      </c>
      <c r="CF8" s="9">
        <v>5</v>
      </c>
      <c r="CI8" s="9" t="s">
        <v>256</v>
      </c>
      <c r="CT8" s="9" t="s">
        <v>131</v>
      </c>
      <c r="CX8" s="9" t="s">
        <v>256</v>
      </c>
      <c r="DD8" s="9" t="s">
        <v>136</v>
      </c>
      <c r="DE8" s="9" t="s">
        <v>128</v>
      </c>
      <c r="DF8" s="9" t="s">
        <v>180</v>
      </c>
      <c r="DG8" s="9" t="s">
        <v>151</v>
      </c>
      <c r="DH8" s="9">
        <v>46330</v>
      </c>
      <c r="DI8" s="9" t="s">
        <v>253</v>
      </c>
      <c r="DJ8" s="9">
        <v>71446728</v>
      </c>
      <c r="DK8" s="9" t="s">
        <v>255</v>
      </c>
      <c r="DL8" s="9" t="s">
        <v>149</v>
      </c>
      <c r="DM8" s="9">
        <v>910824858</v>
      </c>
      <c r="DN8" s="9">
        <v>910824858</v>
      </c>
      <c r="DO8" s="12" t="s">
        <v>153</v>
      </c>
      <c r="DP8" s="17" t="s">
        <v>181</v>
      </c>
      <c r="DQ8" s="9">
        <v>903007249</v>
      </c>
      <c r="DR8" s="9" t="s">
        <v>137</v>
      </c>
      <c r="DS8" s="9" t="s">
        <v>257</v>
      </c>
      <c r="DT8" s="9" t="s">
        <v>157</v>
      </c>
      <c r="DU8" s="9">
        <v>1</v>
      </c>
      <c r="DV8" s="9">
        <v>1</v>
      </c>
      <c r="DW8" s="9" t="s">
        <v>153</v>
      </c>
      <c r="DX8" s="9">
        <v>3</v>
      </c>
      <c r="DY8" s="9">
        <v>0.51666666666666672</v>
      </c>
      <c r="DZ8" s="9" t="s">
        <v>153</v>
      </c>
    </row>
    <row r="9" spans="1:130" ht="9.75" customHeight="1" x14ac:dyDescent="0.2">
      <c r="A9" s="9">
        <v>45905</v>
      </c>
      <c r="B9" s="15">
        <v>45813</v>
      </c>
      <c r="C9" s="9">
        <v>46027</v>
      </c>
      <c r="E9" s="9">
        <v>43740115</v>
      </c>
      <c r="G9" s="9" t="s">
        <v>258</v>
      </c>
      <c r="H9" s="19">
        <v>45813</v>
      </c>
      <c r="L9" s="9" t="s">
        <v>136</v>
      </c>
      <c r="N9" s="11" t="s">
        <v>136</v>
      </c>
      <c r="P9" s="9">
        <v>913327677</v>
      </c>
      <c r="U9" s="9">
        <v>46027</v>
      </c>
      <c r="V9" s="9">
        <v>-12.05499</v>
      </c>
      <c r="W9" s="9">
        <v>-77.002679999999998</v>
      </c>
      <c r="X9" s="9" t="s">
        <v>259</v>
      </c>
      <c r="AA9" s="9" t="s">
        <v>260</v>
      </c>
      <c r="AG9" s="9" t="s">
        <v>133</v>
      </c>
      <c r="AH9" s="9" t="s">
        <v>134</v>
      </c>
      <c r="BJ9" s="9" t="s">
        <v>151</v>
      </c>
      <c r="BK9" s="9" t="s">
        <v>151</v>
      </c>
      <c r="BV9" s="9" t="s">
        <v>136</v>
      </c>
      <c r="CE9" s="9" t="s">
        <v>606</v>
      </c>
      <c r="CF9" s="9">
        <v>8</v>
      </c>
      <c r="CI9" s="9" t="s">
        <v>484</v>
      </c>
      <c r="CT9" s="9" t="s">
        <v>131</v>
      </c>
      <c r="DD9" s="9" t="s">
        <v>136</v>
      </c>
      <c r="DE9" s="9" t="s">
        <v>128</v>
      </c>
      <c r="DF9" s="9" t="s">
        <v>180</v>
      </c>
      <c r="DG9" s="9" t="s">
        <v>151</v>
      </c>
      <c r="DH9" s="9">
        <v>46027</v>
      </c>
      <c r="DI9" s="9" t="s">
        <v>258</v>
      </c>
      <c r="DJ9" s="9">
        <v>43740115</v>
      </c>
      <c r="DK9" s="9" t="s">
        <v>260</v>
      </c>
      <c r="DL9" s="9" t="s">
        <v>149</v>
      </c>
      <c r="DM9" s="9">
        <v>913327677</v>
      </c>
      <c r="DO9" s="12" t="s">
        <v>153</v>
      </c>
      <c r="DP9" s="17" t="s">
        <v>181</v>
      </c>
      <c r="DQ9" s="9">
        <v>903007249</v>
      </c>
      <c r="DR9" s="9" t="s">
        <v>137</v>
      </c>
      <c r="DT9" s="9" t="s">
        <v>157</v>
      </c>
      <c r="DU9" s="9">
        <v>1</v>
      </c>
      <c r="DV9" s="9">
        <v>2</v>
      </c>
      <c r="DW9" s="9" t="s">
        <v>153</v>
      </c>
      <c r="DX9" s="9">
        <v>3</v>
      </c>
      <c r="DY9" s="9">
        <v>0.59930555555555554</v>
      </c>
      <c r="DZ9" s="9" t="s">
        <v>153</v>
      </c>
    </row>
    <row r="10" spans="1:130" ht="9.75" customHeight="1" x14ac:dyDescent="0.2">
      <c r="A10" s="9">
        <v>45359</v>
      </c>
      <c r="B10" s="15">
        <v>45813</v>
      </c>
      <c r="C10" s="9">
        <v>45481</v>
      </c>
      <c r="E10" s="9">
        <v>42489539</v>
      </c>
      <c r="G10" s="9" t="s">
        <v>261</v>
      </c>
      <c r="H10" s="19">
        <v>45813</v>
      </c>
      <c r="L10" s="9" t="s">
        <v>136</v>
      </c>
      <c r="N10" s="11" t="s">
        <v>136</v>
      </c>
      <c r="P10" s="9">
        <v>965725773</v>
      </c>
      <c r="U10" s="9">
        <v>45481</v>
      </c>
      <c r="V10" s="9">
        <v>-12.05034</v>
      </c>
      <c r="W10" s="9">
        <v>-76.999629999999996</v>
      </c>
      <c r="X10" s="9" t="s">
        <v>262</v>
      </c>
      <c r="AA10" s="9" t="s">
        <v>263</v>
      </c>
      <c r="AG10" s="9" t="s">
        <v>133</v>
      </c>
      <c r="AH10" s="9" t="s">
        <v>134</v>
      </c>
      <c r="BJ10" s="9" t="s">
        <v>151</v>
      </c>
      <c r="BK10" s="9" t="s">
        <v>151</v>
      </c>
      <c r="BV10" s="9" t="s">
        <v>136</v>
      </c>
      <c r="CT10" s="9" t="s">
        <v>131</v>
      </c>
      <c r="DA10" s="9" t="s">
        <v>264</v>
      </c>
      <c r="DD10" s="9" t="s">
        <v>136</v>
      </c>
      <c r="DE10" s="9" t="s">
        <v>128</v>
      </c>
      <c r="DF10" s="9" t="s">
        <v>180</v>
      </c>
      <c r="DG10" s="9" t="s">
        <v>151</v>
      </c>
      <c r="DH10" s="9">
        <v>45481</v>
      </c>
      <c r="DI10" s="9" t="s">
        <v>261</v>
      </c>
      <c r="DJ10" s="9">
        <v>42489539</v>
      </c>
      <c r="DK10" s="9" t="s">
        <v>263</v>
      </c>
      <c r="DL10" s="9" t="s">
        <v>149</v>
      </c>
      <c r="DM10" s="9">
        <v>965725773</v>
      </c>
      <c r="DO10" s="12" t="s">
        <v>158</v>
      </c>
      <c r="DP10" s="17" t="s">
        <v>181</v>
      </c>
      <c r="DQ10" s="9">
        <v>903007249</v>
      </c>
      <c r="DR10" s="9" t="s">
        <v>137</v>
      </c>
      <c r="DS10" s="9" t="s">
        <v>265</v>
      </c>
      <c r="DT10" s="9" t="s">
        <v>158</v>
      </c>
      <c r="DU10" s="9">
        <v>1</v>
      </c>
      <c r="DV10" s="9">
        <v>1</v>
      </c>
      <c r="DW10" s="9" t="s">
        <v>158</v>
      </c>
      <c r="DX10" s="9">
        <v>3</v>
      </c>
      <c r="DY10" s="9">
        <v>0.34166666666666662</v>
      </c>
      <c r="DZ10" s="9" t="s">
        <v>158</v>
      </c>
    </row>
    <row r="11" spans="1:130" ht="9.75" customHeight="1" x14ac:dyDescent="0.2">
      <c r="A11" s="9">
        <v>46227</v>
      </c>
      <c r="B11" s="15">
        <v>45813</v>
      </c>
      <c r="C11" s="9">
        <v>46349</v>
      </c>
      <c r="E11" s="9">
        <v>9772811</v>
      </c>
      <c r="G11" s="9" t="s">
        <v>267</v>
      </c>
      <c r="H11" s="19">
        <v>45813</v>
      </c>
      <c r="L11" s="9" t="s">
        <v>136</v>
      </c>
      <c r="N11" s="11" t="s">
        <v>136</v>
      </c>
      <c r="P11" s="9">
        <v>906532844</v>
      </c>
      <c r="U11" s="9">
        <v>46349</v>
      </c>
      <c r="V11" s="9">
        <v>-12.042809999999999</v>
      </c>
      <c r="W11" s="9">
        <v>-77.000960000000006</v>
      </c>
      <c r="X11" s="9" t="s">
        <v>268</v>
      </c>
      <c r="AA11" s="9" t="s">
        <v>269</v>
      </c>
      <c r="AG11" s="9" t="s">
        <v>133</v>
      </c>
      <c r="AH11" s="9" t="s">
        <v>134</v>
      </c>
      <c r="BJ11" s="9" t="s">
        <v>151</v>
      </c>
      <c r="BK11" s="9" t="s">
        <v>151</v>
      </c>
      <c r="BV11" s="9" t="s">
        <v>136</v>
      </c>
      <c r="CF11" s="9">
        <v>15</v>
      </c>
      <c r="CI11" s="9" t="s">
        <v>256</v>
      </c>
      <c r="CT11" s="9" t="s">
        <v>131</v>
      </c>
      <c r="DD11" s="9" t="s">
        <v>136</v>
      </c>
      <c r="DE11" s="9" t="s">
        <v>128</v>
      </c>
      <c r="DF11" s="9" t="s">
        <v>180</v>
      </c>
      <c r="DG11" s="9" t="s">
        <v>151</v>
      </c>
      <c r="DH11" s="9">
        <v>46349</v>
      </c>
      <c r="DI11" s="9" t="s">
        <v>267</v>
      </c>
      <c r="DJ11" s="9">
        <v>9772811</v>
      </c>
      <c r="DK11" s="9" t="s">
        <v>269</v>
      </c>
      <c r="DL11" s="9" t="s">
        <v>149</v>
      </c>
      <c r="DM11" s="9">
        <v>906532844</v>
      </c>
      <c r="DO11" s="12" t="s">
        <v>153</v>
      </c>
      <c r="DP11" s="17" t="s">
        <v>181</v>
      </c>
      <c r="DQ11" s="9">
        <v>903007249</v>
      </c>
      <c r="DR11" s="9" t="s">
        <v>137</v>
      </c>
      <c r="DS11" s="9" t="s">
        <v>270</v>
      </c>
      <c r="DT11" s="9" t="s">
        <v>158</v>
      </c>
      <c r="DU11" s="9">
        <v>1</v>
      </c>
      <c r="DV11" s="9">
        <v>2</v>
      </c>
      <c r="DW11" s="9" t="s">
        <v>153</v>
      </c>
      <c r="DX11" s="9">
        <v>3</v>
      </c>
      <c r="DY11" s="9">
        <v>0.43263888888888885</v>
      </c>
      <c r="DZ11" s="9" t="s">
        <v>153</v>
      </c>
    </row>
    <row r="12" spans="1:130" ht="9.75" customHeight="1" x14ac:dyDescent="0.2">
      <c r="A12" s="9">
        <v>46021</v>
      </c>
      <c r="B12" s="15">
        <v>45813</v>
      </c>
      <c r="C12" s="9">
        <v>46143</v>
      </c>
      <c r="E12" s="9">
        <v>45626285</v>
      </c>
      <c r="G12" s="9" t="s">
        <v>271</v>
      </c>
      <c r="H12" s="19">
        <v>45813</v>
      </c>
      <c r="L12" s="9" t="s">
        <v>129</v>
      </c>
      <c r="N12" s="11" t="s">
        <v>129</v>
      </c>
      <c r="P12" s="9">
        <v>961492772</v>
      </c>
      <c r="U12" s="9">
        <v>46143</v>
      </c>
      <c r="V12" s="9">
        <v>-12.053240000000001</v>
      </c>
      <c r="W12" s="9">
        <v>-77.004750000000001</v>
      </c>
      <c r="X12" s="9" t="s">
        <v>272</v>
      </c>
      <c r="AA12" s="9" t="s">
        <v>273</v>
      </c>
      <c r="AG12" s="9" t="s">
        <v>133</v>
      </c>
      <c r="AH12" s="9" t="s">
        <v>134</v>
      </c>
      <c r="BJ12" s="9" t="s">
        <v>151</v>
      </c>
      <c r="BK12" s="9" t="s">
        <v>151</v>
      </c>
      <c r="BV12" s="9" t="s">
        <v>129</v>
      </c>
      <c r="CT12" s="9" t="s">
        <v>131</v>
      </c>
      <c r="DA12" s="9" t="s">
        <v>607</v>
      </c>
      <c r="DD12" s="9" t="s">
        <v>129</v>
      </c>
      <c r="DE12" s="9" t="s">
        <v>128</v>
      </c>
      <c r="DF12" s="9" t="s">
        <v>180</v>
      </c>
      <c r="DG12" s="9" t="s">
        <v>151</v>
      </c>
      <c r="DH12" s="9">
        <v>46143</v>
      </c>
      <c r="DI12" s="9" t="s">
        <v>271</v>
      </c>
      <c r="DJ12" s="9">
        <v>45626285</v>
      </c>
      <c r="DK12" s="9" t="s">
        <v>273</v>
      </c>
      <c r="DL12" s="9" t="s">
        <v>149</v>
      </c>
      <c r="DM12" s="9">
        <v>961492772</v>
      </c>
      <c r="DO12" s="12" t="s">
        <v>157</v>
      </c>
      <c r="DP12" s="17" t="s">
        <v>181</v>
      </c>
      <c r="DQ12" s="9">
        <v>903007249</v>
      </c>
      <c r="DR12" s="9" t="s">
        <v>132</v>
      </c>
      <c r="DS12" s="9" t="s">
        <v>608</v>
      </c>
      <c r="DT12" s="9" t="s">
        <v>157</v>
      </c>
      <c r="DU12" s="9">
        <v>2</v>
      </c>
      <c r="DV12" s="9">
        <v>1</v>
      </c>
      <c r="DW12" s="9" t="s">
        <v>157</v>
      </c>
      <c r="DX12" s="9">
        <v>3</v>
      </c>
      <c r="DY12" s="9">
        <v>0.62222222222222223</v>
      </c>
      <c r="DZ12" s="9" t="s">
        <v>158</v>
      </c>
    </row>
    <row r="13" spans="1:130" ht="9.75" customHeight="1" x14ac:dyDescent="0.2">
      <c r="A13" s="9">
        <v>46168</v>
      </c>
      <c r="B13" s="15">
        <v>45813</v>
      </c>
      <c r="C13" s="9">
        <v>46290</v>
      </c>
      <c r="E13" s="9">
        <v>47616909</v>
      </c>
      <c r="G13" s="9" t="s">
        <v>220</v>
      </c>
      <c r="H13" s="19">
        <v>45813</v>
      </c>
      <c r="L13" s="9" t="s">
        <v>142</v>
      </c>
      <c r="N13" s="11" t="s">
        <v>142</v>
      </c>
      <c r="P13" s="9">
        <v>987037208</v>
      </c>
      <c r="U13" s="9">
        <v>46290</v>
      </c>
      <c r="V13" s="9">
        <v>-12.050140000000001</v>
      </c>
      <c r="W13" s="9">
        <v>-76.980770000000007</v>
      </c>
      <c r="X13" s="9" t="s">
        <v>221</v>
      </c>
      <c r="AA13" s="9" t="s">
        <v>266</v>
      </c>
      <c r="AG13" s="9" t="s">
        <v>173</v>
      </c>
      <c r="AH13" s="9" t="s">
        <v>130</v>
      </c>
      <c r="BJ13" s="9" t="s">
        <v>151</v>
      </c>
      <c r="BK13" s="9" t="s">
        <v>151</v>
      </c>
      <c r="BV13" s="9" t="s">
        <v>142</v>
      </c>
      <c r="CT13" s="9" t="s">
        <v>131</v>
      </c>
      <c r="DD13" s="9" t="s">
        <v>142</v>
      </c>
      <c r="DE13" s="9" t="s">
        <v>128</v>
      </c>
      <c r="DF13" s="9" t="s">
        <v>180</v>
      </c>
      <c r="DG13" s="9" t="s">
        <v>151</v>
      </c>
      <c r="DH13" s="9">
        <v>46290</v>
      </c>
      <c r="DI13" s="9" t="s">
        <v>220</v>
      </c>
      <c r="DJ13" s="9">
        <v>47616909</v>
      </c>
      <c r="DK13" s="9" t="s">
        <v>266</v>
      </c>
      <c r="DL13" s="9" t="s">
        <v>147</v>
      </c>
      <c r="DM13" s="9">
        <v>987037208</v>
      </c>
      <c r="DO13" s="12" t="s">
        <v>153</v>
      </c>
      <c r="DP13" s="17" t="s">
        <v>181</v>
      </c>
      <c r="DQ13" s="9">
        <v>903007249</v>
      </c>
      <c r="DR13" s="9" t="s">
        <v>143</v>
      </c>
      <c r="DT13" s="9" t="s">
        <v>141</v>
      </c>
      <c r="DU13" s="9">
        <v>3</v>
      </c>
      <c r="DV13" s="9">
        <v>0</v>
      </c>
      <c r="DW13" s="9" t="s">
        <v>153</v>
      </c>
      <c r="DX13" s="9">
        <v>3</v>
      </c>
      <c r="DY13" s="9">
        <v>0.80625000000000002</v>
      </c>
      <c r="DZ13" s="9" t="s">
        <v>159</v>
      </c>
    </row>
    <row r="14" spans="1:130" ht="9.75" customHeight="1" x14ac:dyDescent="0.2">
      <c r="A14" s="9">
        <v>46356</v>
      </c>
      <c r="C14" s="9">
        <v>46478</v>
      </c>
      <c r="E14" s="9">
        <v>7495444</v>
      </c>
      <c r="G14" s="9" t="s">
        <v>609</v>
      </c>
      <c r="L14" s="9" t="s">
        <v>142</v>
      </c>
      <c r="N14" s="11" t="s">
        <v>142</v>
      </c>
      <c r="P14" s="9">
        <v>927911484</v>
      </c>
      <c r="U14" s="9">
        <v>46478</v>
      </c>
      <c r="V14" s="9">
        <v>-12.03477</v>
      </c>
      <c r="W14" s="9">
        <v>-76.985960000000006</v>
      </c>
      <c r="X14" s="9" t="s">
        <v>610</v>
      </c>
      <c r="AA14" s="9" t="s">
        <v>611</v>
      </c>
      <c r="AG14" s="9" t="s">
        <v>133</v>
      </c>
      <c r="AH14" s="9" t="s">
        <v>134</v>
      </c>
      <c r="BJ14" s="9" t="s">
        <v>151</v>
      </c>
      <c r="BK14" s="9" t="s">
        <v>151</v>
      </c>
      <c r="BV14" s="9" t="s">
        <v>142</v>
      </c>
      <c r="CT14" s="9" t="s">
        <v>131</v>
      </c>
      <c r="CX14" s="9" t="s">
        <v>431</v>
      </c>
      <c r="DA14" s="9" t="s">
        <v>667</v>
      </c>
      <c r="DD14" s="9" t="s">
        <v>142</v>
      </c>
      <c r="DE14" s="9" t="s">
        <v>128</v>
      </c>
      <c r="DF14" s="9" t="s">
        <v>180</v>
      </c>
      <c r="DG14" s="9" t="s">
        <v>151</v>
      </c>
      <c r="DH14" s="9">
        <v>46478</v>
      </c>
      <c r="DI14" s="9" t="s">
        <v>609</v>
      </c>
      <c r="DJ14" s="9">
        <v>7495444</v>
      </c>
      <c r="DK14" s="9" t="s">
        <v>611</v>
      </c>
      <c r="DL14" s="9" t="s">
        <v>149</v>
      </c>
      <c r="DM14" s="9">
        <v>927911484</v>
      </c>
      <c r="DO14" s="12" t="s">
        <v>150</v>
      </c>
      <c r="DP14" s="17" t="s">
        <v>181</v>
      </c>
      <c r="DQ14" s="9">
        <v>903007249</v>
      </c>
      <c r="DR14" s="9" t="s">
        <v>143</v>
      </c>
      <c r="DS14" s="9" t="s">
        <v>612</v>
      </c>
      <c r="DT14" s="9" t="s">
        <v>141</v>
      </c>
      <c r="DU14" s="9">
        <v>3</v>
      </c>
      <c r="DV14" s="9">
        <v>0</v>
      </c>
      <c r="DW14" s="9" t="s">
        <v>150</v>
      </c>
      <c r="DX14" s="9">
        <v>3</v>
      </c>
      <c r="DY14" s="9">
        <v>0.69166666666666665</v>
      </c>
      <c r="DZ14" s="9" t="s">
        <v>150</v>
      </c>
    </row>
    <row r="15" spans="1:130" ht="9.75" customHeight="1" x14ac:dyDescent="0.2">
      <c r="A15" s="9">
        <v>45470</v>
      </c>
      <c r="B15" s="15">
        <v>45813</v>
      </c>
      <c r="C15" s="9">
        <v>45592</v>
      </c>
      <c r="E15" s="9">
        <v>74883906</v>
      </c>
      <c r="G15" s="9" t="s">
        <v>274</v>
      </c>
      <c r="H15" s="19">
        <v>45813</v>
      </c>
      <c r="L15" s="9" t="s">
        <v>136</v>
      </c>
      <c r="N15" s="11" t="s">
        <v>136</v>
      </c>
      <c r="P15" s="9">
        <v>904721363</v>
      </c>
      <c r="U15" s="9">
        <v>45592</v>
      </c>
      <c r="V15" s="9">
        <v>-11.98795</v>
      </c>
      <c r="W15" s="9">
        <v>-76.993660000000006</v>
      </c>
      <c r="X15" s="9" t="s">
        <v>275</v>
      </c>
      <c r="AA15" s="9" t="s">
        <v>276</v>
      </c>
      <c r="AG15" s="9" t="s">
        <v>135</v>
      </c>
      <c r="AH15" s="9" t="s">
        <v>130</v>
      </c>
      <c r="BJ15" s="9" t="s">
        <v>151</v>
      </c>
      <c r="BK15" s="9" t="s">
        <v>151</v>
      </c>
      <c r="BV15" s="9" t="s">
        <v>136</v>
      </c>
      <c r="CT15" s="9" t="s">
        <v>131</v>
      </c>
      <c r="CX15" s="9" t="s">
        <v>256</v>
      </c>
      <c r="DA15" s="9" t="s">
        <v>277</v>
      </c>
      <c r="DD15" s="9" t="s">
        <v>136</v>
      </c>
      <c r="DE15" s="9" t="s">
        <v>128</v>
      </c>
      <c r="DF15" s="9" t="s">
        <v>209</v>
      </c>
      <c r="DG15" s="9" t="s">
        <v>151</v>
      </c>
      <c r="DH15" s="9">
        <v>45592</v>
      </c>
      <c r="DI15" s="9" t="s">
        <v>274</v>
      </c>
      <c r="DJ15" s="9">
        <v>74883906</v>
      </c>
      <c r="DK15" s="9" t="s">
        <v>276</v>
      </c>
      <c r="DL15" s="9" t="s">
        <v>138</v>
      </c>
      <c r="DM15" s="9">
        <v>904721363</v>
      </c>
      <c r="DO15" s="12" t="s">
        <v>157</v>
      </c>
      <c r="DP15" s="17" t="s">
        <v>210</v>
      </c>
      <c r="DQ15" s="9">
        <v>906458743</v>
      </c>
      <c r="DR15" s="9" t="s">
        <v>137</v>
      </c>
      <c r="DS15" s="9" t="s">
        <v>278</v>
      </c>
      <c r="DT15" s="9" t="s">
        <v>157</v>
      </c>
      <c r="DU15" s="9">
        <v>1</v>
      </c>
      <c r="DV15" s="9">
        <v>3</v>
      </c>
      <c r="DW15" s="9" t="s">
        <v>157</v>
      </c>
      <c r="DX15" s="9">
        <v>6</v>
      </c>
      <c r="DY15" s="9">
        <v>0.38611111111111113</v>
      </c>
      <c r="DZ15" s="9" t="s">
        <v>157</v>
      </c>
    </row>
    <row r="16" spans="1:130" ht="9.75" customHeight="1" x14ac:dyDescent="0.2">
      <c r="A16" s="9">
        <v>36701</v>
      </c>
      <c r="B16" s="15">
        <v>45813</v>
      </c>
      <c r="C16" s="9">
        <v>36815</v>
      </c>
      <c r="E16" s="9">
        <v>5218758</v>
      </c>
      <c r="G16" s="9" t="s">
        <v>283</v>
      </c>
      <c r="H16" s="19">
        <v>45813</v>
      </c>
      <c r="L16" s="9" t="s">
        <v>136</v>
      </c>
      <c r="N16" s="11" t="s">
        <v>136</v>
      </c>
      <c r="P16" s="9">
        <v>925772983</v>
      </c>
      <c r="U16" s="9">
        <v>36815</v>
      </c>
      <c r="V16" s="9">
        <v>-11.98109</v>
      </c>
      <c r="W16" s="9">
        <v>-76.992199999999997</v>
      </c>
      <c r="X16" s="9" t="s">
        <v>284</v>
      </c>
      <c r="AA16" s="9" t="s">
        <v>285</v>
      </c>
      <c r="AG16" s="9" t="s">
        <v>135</v>
      </c>
      <c r="AH16" s="9" t="s">
        <v>134</v>
      </c>
      <c r="BJ16" s="9" t="s">
        <v>151</v>
      </c>
      <c r="BK16" s="9" t="s">
        <v>151</v>
      </c>
      <c r="BV16" s="9" t="s">
        <v>136</v>
      </c>
      <c r="CT16" s="9" t="s">
        <v>131</v>
      </c>
      <c r="DA16" s="9" t="s">
        <v>286</v>
      </c>
      <c r="DD16" s="9" t="s">
        <v>136</v>
      </c>
      <c r="DE16" s="9" t="s">
        <v>128</v>
      </c>
      <c r="DF16" s="9" t="s">
        <v>209</v>
      </c>
      <c r="DG16" s="9" t="s">
        <v>151</v>
      </c>
      <c r="DH16" s="9">
        <v>36815</v>
      </c>
      <c r="DI16" s="9" t="s">
        <v>283</v>
      </c>
      <c r="DJ16" s="9">
        <v>5218758</v>
      </c>
      <c r="DK16" s="9" t="s">
        <v>285</v>
      </c>
      <c r="DL16" s="9" t="s">
        <v>138</v>
      </c>
      <c r="DM16" s="9">
        <v>925772983</v>
      </c>
      <c r="DO16" s="12" t="s">
        <v>158</v>
      </c>
      <c r="DP16" s="17" t="s">
        <v>210</v>
      </c>
      <c r="DQ16" s="9">
        <v>906458743</v>
      </c>
      <c r="DR16" s="9" t="s">
        <v>137</v>
      </c>
      <c r="DS16" s="9" t="s">
        <v>287</v>
      </c>
      <c r="DT16" s="9" t="s">
        <v>158</v>
      </c>
      <c r="DU16" s="9">
        <v>1</v>
      </c>
      <c r="DV16" s="9">
        <v>3</v>
      </c>
      <c r="DW16" s="9" t="s">
        <v>158</v>
      </c>
      <c r="DX16" s="9">
        <v>6</v>
      </c>
      <c r="DY16" s="9">
        <v>0.39305555555555555</v>
      </c>
      <c r="DZ16" s="9" t="s">
        <v>158</v>
      </c>
    </row>
    <row r="17" spans="1:130" ht="9.75" customHeight="1" x14ac:dyDescent="0.2">
      <c r="A17" s="9">
        <v>45923</v>
      </c>
      <c r="B17" s="15">
        <v>45813</v>
      </c>
      <c r="C17" s="9">
        <v>45923</v>
      </c>
      <c r="E17" s="9">
        <v>47379162</v>
      </c>
      <c r="G17" s="9" t="s">
        <v>211</v>
      </c>
      <c r="H17" s="19">
        <v>45813</v>
      </c>
      <c r="L17" s="9" t="s">
        <v>129</v>
      </c>
      <c r="N17" s="11" t="s">
        <v>129</v>
      </c>
      <c r="P17" s="9">
        <v>972223619</v>
      </c>
      <c r="U17" s="9">
        <v>45923</v>
      </c>
      <c r="V17" s="9">
        <v>-12.016030000000001</v>
      </c>
      <c r="W17" s="9">
        <v>-76.984170000000006</v>
      </c>
      <c r="X17" s="9" t="s">
        <v>279</v>
      </c>
      <c r="AA17" s="9" t="s">
        <v>280</v>
      </c>
      <c r="AG17" s="9" t="s">
        <v>138</v>
      </c>
      <c r="BJ17" s="9" t="s">
        <v>145</v>
      </c>
      <c r="BK17" s="9" t="s">
        <v>145</v>
      </c>
      <c r="BT17" s="9">
        <v>45813</v>
      </c>
      <c r="BV17" s="9" t="s">
        <v>129</v>
      </c>
      <c r="DA17" s="9" t="s">
        <v>281</v>
      </c>
      <c r="DD17" s="9" t="s">
        <v>129</v>
      </c>
      <c r="DE17" s="9" t="s">
        <v>128</v>
      </c>
      <c r="DG17" s="9" t="s">
        <v>145</v>
      </c>
      <c r="DH17" s="9">
        <v>45923</v>
      </c>
      <c r="DI17" s="9" t="s">
        <v>211</v>
      </c>
      <c r="DJ17" s="9">
        <v>47379162</v>
      </c>
      <c r="DK17" s="9" t="s">
        <v>280</v>
      </c>
      <c r="DL17" s="9" t="s">
        <v>138</v>
      </c>
      <c r="DM17" s="9">
        <v>972223619</v>
      </c>
      <c r="DO17" s="12" t="s">
        <v>158</v>
      </c>
      <c r="DP17" s="17" t="s">
        <v>210</v>
      </c>
      <c r="DQ17" s="9">
        <v>906458743</v>
      </c>
      <c r="DR17" s="9" t="s">
        <v>132</v>
      </c>
      <c r="DS17" s="9" t="s">
        <v>282</v>
      </c>
      <c r="DT17" s="9" t="s">
        <v>158</v>
      </c>
      <c r="DU17" s="9">
        <v>2</v>
      </c>
      <c r="DV17" s="9">
        <v>2</v>
      </c>
      <c r="DW17" s="9" t="s">
        <v>158</v>
      </c>
      <c r="DX17" s="9">
        <v>6</v>
      </c>
      <c r="DY17" s="9">
        <v>0.37986111111111115</v>
      </c>
      <c r="DZ17" s="9" t="s">
        <v>158</v>
      </c>
    </row>
    <row r="18" spans="1:130" ht="9.75" customHeight="1" x14ac:dyDescent="0.2">
      <c r="A18" s="9">
        <v>46005</v>
      </c>
      <c r="B18" s="15">
        <v>45813</v>
      </c>
      <c r="C18" s="9">
        <v>46127</v>
      </c>
      <c r="E18" s="9">
        <v>44668974</v>
      </c>
      <c r="G18" s="9" t="s">
        <v>288</v>
      </c>
      <c r="H18" s="19">
        <v>45813</v>
      </c>
      <c r="L18" s="9" t="s">
        <v>129</v>
      </c>
      <c r="N18" s="11" t="s">
        <v>129</v>
      </c>
      <c r="P18" s="9">
        <v>922175562</v>
      </c>
      <c r="U18" s="9">
        <v>46127</v>
      </c>
      <c r="V18" s="9">
        <v>-11.98029</v>
      </c>
      <c r="W18" s="9">
        <v>-76.987939999999995</v>
      </c>
      <c r="X18" s="9" t="s">
        <v>289</v>
      </c>
      <c r="AA18" s="9" t="s">
        <v>290</v>
      </c>
      <c r="AG18" s="9" t="s">
        <v>135</v>
      </c>
      <c r="AH18" s="9" t="s">
        <v>134</v>
      </c>
      <c r="BJ18" s="9" t="s">
        <v>151</v>
      </c>
      <c r="BK18" s="9" t="s">
        <v>151</v>
      </c>
      <c r="BV18" s="9" t="s">
        <v>129</v>
      </c>
      <c r="CT18" s="9" t="s">
        <v>131</v>
      </c>
      <c r="DA18" s="9" t="s">
        <v>668</v>
      </c>
      <c r="DD18" s="9" t="s">
        <v>129</v>
      </c>
      <c r="DE18" s="9" t="s">
        <v>128</v>
      </c>
      <c r="DF18" s="9" t="s">
        <v>209</v>
      </c>
      <c r="DG18" s="9" t="s">
        <v>151</v>
      </c>
      <c r="DH18" s="9">
        <v>46127</v>
      </c>
      <c r="DI18" s="9" t="s">
        <v>288</v>
      </c>
      <c r="DJ18" s="9">
        <v>44668974</v>
      </c>
      <c r="DK18" s="9" t="s">
        <v>290</v>
      </c>
      <c r="DL18" s="9" t="s">
        <v>138</v>
      </c>
      <c r="DM18" s="9">
        <v>922175562</v>
      </c>
      <c r="DO18" s="12" t="s">
        <v>157</v>
      </c>
      <c r="DP18" s="17" t="s">
        <v>210</v>
      </c>
      <c r="DQ18" s="9">
        <v>906458743</v>
      </c>
      <c r="DR18" s="9" t="s">
        <v>132</v>
      </c>
      <c r="DS18" s="9" t="s">
        <v>669</v>
      </c>
      <c r="DT18" s="9" t="s">
        <v>157</v>
      </c>
      <c r="DU18" s="9">
        <v>2</v>
      </c>
      <c r="DV18" s="9">
        <v>2</v>
      </c>
      <c r="DW18" s="9" t="s">
        <v>157</v>
      </c>
      <c r="DX18" s="9">
        <v>6</v>
      </c>
      <c r="DY18" s="9">
        <v>0.69027777777777777</v>
      </c>
      <c r="DZ18" s="9" t="s">
        <v>157</v>
      </c>
    </row>
    <row r="19" spans="1:130" ht="9.75" customHeight="1" x14ac:dyDescent="0.2">
      <c r="A19" s="9">
        <v>31283</v>
      </c>
      <c r="B19" s="15">
        <v>45813</v>
      </c>
      <c r="C19" s="9">
        <v>31377</v>
      </c>
      <c r="E19" s="9">
        <v>80437111</v>
      </c>
      <c r="G19" s="9" t="s">
        <v>298</v>
      </c>
      <c r="H19" s="19">
        <v>45813</v>
      </c>
      <c r="L19" s="9" t="s">
        <v>129</v>
      </c>
      <c r="N19" s="11" t="s">
        <v>129</v>
      </c>
      <c r="P19" s="9">
        <v>912160877</v>
      </c>
      <c r="Q19" s="9">
        <v>912160877</v>
      </c>
      <c r="U19" s="9">
        <v>31377</v>
      </c>
      <c r="V19" s="9">
        <v>-11.99821</v>
      </c>
      <c r="W19" s="9">
        <v>-76.997339999999994</v>
      </c>
      <c r="X19" s="9" t="s">
        <v>299</v>
      </c>
      <c r="AA19" s="9" t="s">
        <v>300</v>
      </c>
      <c r="AG19" s="9" t="s">
        <v>135</v>
      </c>
      <c r="AH19" s="9" t="s">
        <v>301</v>
      </c>
      <c r="BJ19" s="9" t="s">
        <v>151</v>
      </c>
      <c r="BK19" s="9" t="s">
        <v>151</v>
      </c>
      <c r="BV19" s="9" t="s">
        <v>129</v>
      </c>
      <c r="CT19" s="9" t="s">
        <v>131</v>
      </c>
      <c r="DD19" s="9" t="s">
        <v>129</v>
      </c>
      <c r="DE19" s="9" t="s">
        <v>128</v>
      </c>
      <c r="DF19" s="9" t="s">
        <v>209</v>
      </c>
      <c r="DG19" s="9" t="s">
        <v>151</v>
      </c>
      <c r="DH19" s="9">
        <v>31377</v>
      </c>
      <c r="DI19" s="9" t="s">
        <v>298</v>
      </c>
      <c r="DJ19" s="9">
        <v>80437111</v>
      </c>
      <c r="DK19" s="9" t="s">
        <v>300</v>
      </c>
      <c r="DL19" s="9" t="s">
        <v>138</v>
      </c>
      <c r="DM19" s="9">
        <v>912160877</v>
      </c>
      <c r="DN19" s="9">
        <v>912160877</v>
      </c>
      <c r="DO19" s="12" t="s">
        <v>157</v>
      </c>
      <c r="DP19" s="17" t="s">
        <v>210</v>
      </c>
      <c r="DQ19" s="9">
        <v>906458743</v>
      </c>
      <c r="DR19" s="9" t="s">
        <v>132</v>
      </c>
      <c r="DT19" s="9" t="s">
        <v>157</v>
      </c>
      <c r="DU19" s="9">
        <v>2</v>
      </c>
      <c r="DV19" s="9">
        <v>10</v>
      </c>
      <c r="DW19" s="9" t="s">
        <v>157</v>
      </c>
      <c r="DX19" s="9">
        <v>6</v>
      </c>
      <c r="DY19" s="9">
        <v>0.80694444444444446</v>
      </c>
      <c r="DZ19" s="9" t="s">
        <v>152</v>
      </c>
    </row>
    <row r="20" spans="1:130" ht="9.75" customHeight="1" x14ac:dyDescent="0.2">
      <c r="A20" s="9">
        <v>46251</v>
      </c>
      <c r="B20" s="15">
        <v>45813</v>
      </c>
      <c r="C20" s="9">
        <v>46373</v>
      </c>
      <c r="E20" s="9">
        <v>71434856</v>
      </c>
      <c r="G20" s="9" t="s">
        <v>302</v>
      </c>
      <c r="H20" s="19">
        <v>45813</v>
      </c>
      <c r="L20" s="9" t="s">
        <v>129</v>
      </c>
      <c r="N20" s="11" t="s">
        <v>129</v>
      </c>
      <c r="P20" s="9">
        <v>951886900</v>
      </c>
      <c r="U20" s="9">
        <v>46373</v>
      </c>
      <c r="V20" s="9">
        <v>-11.99132</v>
      </c>
      <c r="W20" s="9">
        <v>-77.003870000000006</v>
      </c>
      <c r="X20" s="9" t="s">
        <v>303</v>
      </c>
      <c r="AA20" s="9" t="s">
        <v>304</v>
      </c>
      <c r="AG20" s="9" t="s">
        <v>135</v>
      </c>
      <c r="AH20" s="9" t="s">
        <v>134</v>
      </c>
      <c r="BJ20" s="9" t="s">
        <v>151</v>
      </c>
      <c r="BK20" s="9" t="s">
        <v>151</v>
      </c>
      <c r="BV20" s="9" t="s">
        <v>129</v>
      </c>
      <c r="CT20" s="9" t="s">
        <v>131</v>
      </c>
      <c r="DD20" s="9" t="s">
        <v>129</v>
      </c>
      <c r="DE20" s="9" t="s">
        <v>128</v>
      </c>
      <c r="DF20" s="9" t="s">
        <v>209</v>
      </c>
      <c r="DG20" s="9" t="s">
        <v>151</v>
      </c>
      <c r="DH20" s="9">
        <v>46373</v>
      </c>
      <c r="DI20" s="9" t="s">
        <v>302</v>
      </c>
      <c r="DJ20" s="9">
        <v>71434856</v>
      </c>
      <c r="DK20" s="9" t="s">
        <v>304</v>
      </c>
      <c r="DL20" s="9" t="s">
        <v>138</v>
      </c>
      <c r="DM20" s="9">
        <v>951886900</v>
      </c>
      <c r="DO20" s="12" t="s">
        <v>153</v>
      </c>
      <c r="DP20" s="17" t="s">
        <v>210</v>
      </c>
      <c r="DQ20" s="9">
        <v>906458743</v>
      </c>
      <c r="DR20" s="9" t="s">
        <v>132</v>
      </c>
      <c r="DT20" s="9" t="s">
        <v>141</v>
      </c>
      <c r="DU20" s="9">
        <v>2</v>
      </c>
      <c r="DV20" s="9">
        <v>0</v>
      </c>
      <c r="DW20" s="9" t="s">
        <v>153</v>
      </c>
      <c r="DX20" s="9">
        <v>6</v>
      </c>
      <c r="DY20" s="9">
        <v>0.78125</v>
      </c>
      <c r="DZ20" s="9" t="s">
        <v>159</v>
      </c>
    </row>
    <row r="21" spans="1:130" ht="9.75" customHeight="1" x14ac:dyDescent="0.2">
      <c r="A21" s="9">
        <v>46167</v>
      </c>
      <c r="B21" s="15">
        <v>45813</v>
      </c>
      <c r="C21" s="9">
        <v>46289</v>
      </c>
      <c r="E21" s="9">
        <v>2818050</v>
      </c>
      <c r="G21" s="9" t="s">
        <v>291</v>
      </c>
      <c r="H21" s="19">
        <v>45813</v>
      </c>
      <c r="L21" s="9" t="s">
        <v>142</v>
      </c>
      <c r="N21" s="11" t="s">
        <v>142</v>
      </c>
      <c r="P21" s="9">
        <v>936933426</v>
      </c>
      <c r="U21" s="9">
        <v>46289</v>
      </c>
      <c r="V21" s="9">
        <v>-12.00868</v>
      </c>
      <c r="W21" s="9">
        <v>-76.979429999999994</v>
      </c>
      <c r="X21" s="9" t="s">
        <v>292</v>
      </c>
      <c r="AA21" s="9" t="s">
        <v>293</v>
      </c>
      <c r="AG21" s="9" t="s">
        <v>135</v>
      </c>
      <c r="AH21" s="9" t="s">
        <v>134</v>
      </c>
      <c r="BJ21" s="9" t="s">
        <v>151</v>
      </c>
      <c r="BK21" s="9" t="s">
        <v>151</v>
      </c>
      <c r="BV21" s="9" t="s">
        <v>142</v>
      </c>
      <c r="CT21" s="9" t="s">
        <v>131</v>
      </c>
      <c r="DD21" s="9" t="s">
        <v>142</v>
      </c>
      <c r="DE21" s="9" t="s">
        <v>128</v>
      </c>
      <c r="DF21" s="9" t="s">
        <v>209</v>
      </c>
      <c r="DG21" s="9" t="s">
        <v>151</v>
      </c>
      <c r="DH21" s="9">
        <v>46289</v>
      </c>
      <c r="DI21" s="9" t="s">
        <v>291</v>
      </c>
      <c r="DJ21" s="9">
        <v>2818050</v>
      </c>
      <c r="DK21" s="9" t="s">
        <v>293</v>
      </c>
      <c r="DL21" s="9" t="s">
        <v>138</v>
      </c>
      <c r="DM21" s="9">
        <v>936933426</v>
      </c>
      <c r="DO21" s="12" t="s">
        <v>159</v>
      </c>
      <c r="DP21" s="17" t="s">
        <v>210</v>
      </c>
      <c r="DQ21" s="9">
        <v>906458743</v>
      </c>
      <c r="DR21" s="9" t="s">
        <v>143</v>
      </c>
      <c r="DT21" s="9" t="s">
        <v>141</v>
      </c>
      <c r="DU21" s="9">
        <v>3</v>
      </c>
      <c r="DV21" s="9">
        <v>0</v>
      </c>
      <c r="DW21" s="9" t="s">
        <v>159</v>
      </c>
      <c r="DX21" s="9">
        <v>6</v>
      </c>
      <c r="DY21" s="9">
        <v>0.82499999999999996</v>
      </c>
      <c r="DZ21" s="9" t="s">
        <v>152</v>
      </c>
    </row>
    <row r="22" spans="1:130" ht="9.75" customHeight="1" x14ac:dyDescent="0.2">
      <c r="A22" s="9">
        <v>46115</v>
      </c>
      <c r="B22" s="15">
        <v>45813</v>
      </c>
      <c r="C22" s="9">
        <v>46237</v>
      </c>
      <c r="E22" s="9">
        <v>75483595</v>
      </c>
      <c r="G22" s="9" t="s">
        <v>294</v>
      </c>
      <c r="H22" s="19">
        <v>45813</v>
      </c>
      <c r="L22" s="9" t="s">
        <v>142</v>
      </c>
      <c r="N22" s="11" t="s">
        <v>142</v>
      </c>
      <c r="P22" s="9">
        <v>968833425</v>
      </c>
      <c r="U22" s="9">
        <v>46237</v>
      </c>
      <c r="V22" s="9">
        <v>-12.01524</v>
      </c>
      <c r="W22" s="9">
        <v>-76.960520000000002</v>
      </c>
      <c r="X22" s="9" t="s">
        <v>295</v>
      </c>
      <c r="AA22" s="9" t="s">
        <v>296</v>
      </c>
      <c r="AG22" s="9" t="s">
        <v>135</v>
      </c>
      <c r="AH22" s="9" t="s">
        <v>134</v>
      </c>
      <c r="BJ22" s="9" t="s">
        <v>151</v>
      </c>
      <c r="BK22" s="9" t="s">
        <v>151</v>
      </c>
      <c r="BV22" s="9" t="s">
        <v>142</v>
      </c>
      <c r="CF22" s="9">
        <v>15</v>
      </c>
      <c r="CI22" s="9" t="s">
        <v>256</v>
      </c>
      <c r="CT22" s="9" t="s">
        <v>131</v>
      </c>
      <c r="DD22" s="9" t="s">
        <v>142</v>
      </c>
      <c r="DE22" s="9" t="s">
        <v>128</v>
      </c>
      <c r="DF22" s="9" t="s">
        <v>209</v>
      </c>
      <c r="DG22" s="9" t="s">
        <v>151</v>
      </c>
      <c r="DH22" s="9">
        <v>46237</v>
      </c>
      <c r="DI22" s="9" t="s">
        <v>294</v>
      </c>
      <c r="DJ22" s="9">
        <v>75483595</v>
      </c>
      <c r="DK22" s="9" t="s">
        <v>296</v>
      </c>
      <c r="DL22" s="9" t="s">
        <v>138</v>
      </c>
      <c r="DM22" s="9">
        <v>968833425</v>
      </c>
      <c r="DO22" s="12" t="s">
        <v>153</v>
      </c>
      <c r="DP22" s="17" t="s">
        <v>210</v>
      </c>
      <c r="DQ22" s="9">
        <v>906458743</v>
      </c>
      <c r="DR22" s="9" t="s">
        <v>143</v>
      </c>
      <c r="DS22" s="9" t="s">
        <v>297</v>
      </c>
      <c r="DT22" s="9" t="s">
        <v>150</v>
      </c>
      <c r="DU22" s="9">
        <v>3</v>
      </c>
      <c r="DV22" s="9">
        <v>1</v>
      </c>
      <c r="DW22" s="9" t="s">
        <v>153</v>
      </c>
      <c r="DX22" s="9">
        <v>6</v>
      </c>
      <c r="DY22" s="9">
        <v>0.51944444444444449</v>
      </c>
      <c r="DZ22" s="9" t="s">
        <v>153</v>
      </c>
    </row>
    <row r="23" spans="1:130" ht="9.75" customHeight="1" x14ac:dyDescent="0.2">
      <c r="A23" s="9">
        <v>34261</v>
      </c>
      <c r="B23" s="15">
        <v>45813</v>
      </c>
      <c r="C23" s="9">
        <v>34369</v>
      </c>
      <c r="E23" s="9">
        <v>41262877</v>
      </c>
      <c r="G23" s="9" t="s">
        <v>308</v>
      </c>
      <c r="H23" s="19">
        <v>45813</v>
      </c>
      <c r="L23" s="9" t="s">
        <v>136</v>
      </c>
      <c r="N23" s="11" t="s">
        <v>136</v>
      </c>
      <c r="P23" s="9">
        <v>981341289</v>
      </c>
      <c r="U23" s="9">
        <v>34369</v>
      </c>
      <c r="V23" s="9">
        <v>-11.96387</v>
      </c>
      <c r="W23" s="9">
        <v>-77.017060000000001</v>
      </c>
      <c r="X23" s="9" t="s">
        <v>309</v>
      </c>
      <c r="AA23" s="9" t="s">
        <v>310</v>
      </c>
      <c r="AG23" s="9" t="s">
        <v>135</v>
      </c>
      <c r="AH23" s="9" t="s">
        <v>130</v>
      </c>
      <c r="BJ23" s="9" t="s">
        <v>151</v>
      </c>
      <c r="BK23" s="9" t="s">
        <v>151</v>
      </c>
      <c r="BV23" s="9" t="s">
        <v>136</v>
      </c>
      <c r="CT23" s="9" t="s">
        <v>131</v>
      </c>
      <c r="CX23" s="9" t="s">
        <v>256</v>
      </c>
      <c r="DA23" s="9" t="s">
        <v>311</v>
      </c>
      <c r="DD23" s="9" t="s">
        <v>136</v>
      </c>
      <c r="DE23" s="9" t="s">
        <v>128</v>
      </c>
      <c r="DF23" s="9" t="s">
        <v>212</v>
      </c>
      <c r="DG23" s="9" t="s">
        <v>151</v>
      </c>
      <c r="DH23" s="9">
        <v>34369</v>
      </c>
      <c r="DI23" s="9" t="s">
        <v>308</v>
      </c>
      <c r="DJ23" s="9">
        <v>41262877</v>
      </c>
      <c r="DK23" s="9" t="s">
        <v>310</v>
      </c>
      <c r="DL23" s="9" t="s">
        <v>138</v>
      </c>
      <c r="DM23" s="9">
        <v>981341289</v>
      </c>
      <c r="DO23" s="12" t="s">
        <v>157</v>
      </c>
      <c r="DP23" s="17" t="s">
        <v>213</v>
      </c>
      <c r="DQ23" s="9">
        <v>955161274</v>
      </c>
      <c r="DR23" s="9" t="s">
        <v>137</v>
      </c>
      <c r="DS23" s="9" t="s">
        <v>312</v>
      </c>
      <c r="DT23" s="9" t="s">
        <v>157</v>
      </c>
      <c r="DU23" s="9">
        <v>1</v>
      </c>
      <c r="DV23" s="9">
        <v>3</v>
      </c>
      <c r="DW23" s="9" t="s">
        <v>157</v>
      </c>
      <c r="DX23" s="9">
        <v>7</v>
      </c>
      <c r="DY23" s="9">
        <v>0.41180555555555554</v>
      </c>
      <c r="DZ23" s="9" t="s">
        <v>157</v>
      </c>
    </row>
    <row r="24" spans="1:130" ht="9.75" customHeight="1" x14ac:dyDescent="0.2">
      <c r="A24" s="9">
        <v>27905</v>
      </c>
      <c r="B24" s="15">
        <v>45813</v>
      </c>
      <c r="C24" s="9">
        <v>27994</v>
      </c>
      <c r="E24" s="9">
        <v>41687090</v>
      </c>
      <c r="G24" s="9" t="s">
        <v>313</v>
      </c>
      <c r="H24" s="19">
        <v>45813</v>
      </c>
      <c r="L24" s="9" t="s">
        <v>136</v>
      </c>
      <c r="N24" s="11" t="s">
        <v>136</v>
      </c>
      <c r="P24" s="9">
        <v>991549476</v>
      </c>
      <c r="U24" s="9">
        <v>27994</v>
      </c>
      <c r="V24" s="9">
        <v>-11.983269999999999</v>
      </c>
      <c r="W24" s="9">
        <v>-76.974729999999994</v>
      </c>
      <c r="X24" s="9" t="s">
        <v>314</v>
      </c>
      <c r="AA24" s="9" t="s">
        <v>315</v>
      </c>
      <c r="AG24" s="9" t="s">
        <v>135</v>
      </c>
      <c r="AH24" s="9" t="s">
        <v>130</v>
      </c>
      <c r="BJ24" s="9" t="s">
        <v>151</v>
      </c>
      <c r="BK24" s="9" t="s">
        <v>151</v>
      </c>
      <c r="BV24" s="9" t="s">
        <v>136</v>
      </c>
      <c r="CT24" s="9" t="s">
        <v>131</v>
      </c>
      <c r="CX24" s="9" t="s">
        <v>256</v>
      </c>
      <c r="DA24" s="9" t="s">
        <v>316</v>
      </c>
      <c r="DD24" s="9" t="s">
        <v>136</v>
      </c>
      <c r="DE24" s="9" t="s">
        <v>128</v>
      </c>
      <c r="DF24" s="9" t="s">
        <v>212</v>
      </c>
      <c r="DG24" s="9" t="s">
        <v>151</v>
      </c>
      <c r="DH24" s="9">
        <v>27994</v>
      </c>
      <c r="DI24" s="9" t="s">
        <v>313</v>
      </c>
      <c r="DJ24" s="9">
        <v>41687090</v>
      </c>
      <c r="DK24" s="9" t="s">
        <v>315</v>
      </c>
      <c r="DL24" s="9" t="s">
        <v>138</v>
      </c>
      <c r="DM24" s="9">
        <v>991549476</v>
      </c>
      <c r="DO24" s="12" t="s">
        <v>157</v>
      </c>
      <c r="DP24" s="17" t="s">
        <v>213</v>
      </c>
      <c r="DQ24" s="9">
        <v>955161274</v>
      </c>
      <c r="DR24" s="9" t="s">
        <v>137</v>
      </c>
      <c r="DS24" s="9" t="s">
        <v>317</v>
      </c>
      <c r="DT24" s="9" t="s">
        <v>157</v>
      </c>
      <c r="DU24" s="9">
        <v>1</v>
      </c>
      <c r="DV24" s="9">
        <v>3</v>
      </c>
      <c r="DW24" s="9" t="s">
        <v>157</v>
      </c>
      <c r="DX24" s="9">
        <v>7</v>
      </c>
      <c r="DY24" s="9">
        <v>0.40208333333333335</v>
      </c>
      <c r="DZ24" s="9" t="s">
        <v>157</v>
      </c>
    </row>
    <row r="25" spans="1:130" ht="9.75" customHeight="1" x14ac:dyDescent="0.2">
      <c r="A25" s="9">
        <v>46096</v>
      </c>
      <c r="B25" s="15">
        <v>45813</v>
      </c>
      <c r="C25" s="9">
        <v>46218</v>
      </c>
      <c r="E25" s="9">
        <v>77066559</v>
      </c>
      <c r="G25" s="9" t="s">
        <v>305</v>
      </c>
      <c r="H25" s="19">
        <v>45813</v>
      </c>
      <c r="L25" s="9" t="s">
        <v>136</v>
      </c>
      <c r="N25" s="11" t="s">
        <v>136</v>
      </c>
      <c r="P25" s="9">
        <v>926677002</v>
      </c>
      <c r="U25" s="9">
        <v>46218</v>
      </c>
      <c r="V25" s="9">
        <v>-11.972379999999999</v>
      </c>
      <c r="W25" s="9">
        <v>-76.990769999999998</v>
      </c>
      <c r="X25" s="9" t="s">
        <v>306</v>
      </c>
      <c r="AA25" s="9" t="s">
        <v>307</v>
      </c>
      <c r="AG25" s="9" t="s">
        <v>135</v>
      </c>
      <c r="AH25" s="9" t="s">
        <v>134</v>
      </c>
      <c r="BJ25" s="9" t="s">
        <v>151</v>
      </c>
      <c r="BK25" s="9" t="s">
        <v>151</v>
      </c>
      <c r="BV25" s="9" t="s">
        <v>136</v>
      </c>
      <c r="CT25" s="9" t="s">
        <v>131</v>
      </c>
      <c r="DD25" s="9" t="s">
        <v>136</v>
      </c>
      <c r="DE25" s="9" t="s">
        <v>128</v>
      </c>
      <c r="DF25" s="9" t="s">
        <v>212</v>
      </c>
      <c r="DG25" s="9" t="s">
        <v>151</v>
      </c>
      <c r="DH25" s="9">
        <v>46218</v>
      </c>
      <c r="DI25" s="9" t="s">
        <v>305</v>
      </c>
      <c r="DJ25" s="9">
        <v>77066559</v>
      </c>
      <c r="DK25" s="9" t="s">
        <v>307</v>
      </c>
      <c r="DL25" s="9" t="s">
        <v>138</v>
      </c>
      <c r="DM25" s="9">
        <v>926677002</v>
      </c>
      <c r="DO25" s="12" t="s">
        <v>153</v>
      </c>
      <c r="DP25" s="17" t="s">
        <v>213</v>
      </c>
      <c r="DQ25" s="9">
        <v>955161274</v>
      </c>
      <c r="DR25" s="9" t="s">
        <v>132</v>
      </c>
      <c r="DT25" s="9" t="s">
        <v>157</v>
      </c>
      <c r="DU25" s="9">
        <v>2</v>
      </c>
      <c r="DV25" s="9">
        <v>2</v>
      </c>
      <c r="DW25" s="9" t="s">
        <v>153</v>
      </c>
      <c r="DX25" s="9">
        <v>7</v>
      </c>
      <c r="DY25" s="9">
        <v>0.7416666666666667</v>
      </c>
      <c r="DZ25" s="9" t="s">
        <v>159</v>
      </c>
    </row>
    <row r="26" spans="1:130" ht="9.75" customHeight="1" x14ac:dyDescent="0.2">
      <c r="A26" s="9">
        <v>46331</v>
      </c>
      <c r="C26" s="9">
        <v>46453</v>
      </c>
      <c r="E26" s="9">
        <v>41119979</v>
      </c>
      <c r="G26" s="9" t="s">
        <v>613</v>
      </c>
      <c r="L26" s="9" t="s">
        <v>129</v>
      </c>
      <c r="N26" s="11" t="s">
        <v>129</v>
      </c>
      <c r="P26" s="9">
        <v>989434063</v>
      </c>
      <c r="U26" s="9">
        <v>46453</v>
      </c>
      <c r="V26" s="9">
        <v>-11.996650000000001</v>
      </c>
      <c r="W26" s="9">
        <v>-77.014330000000001</v>
      </c>
      <c r="X26" s="9" t="s">
        <v>614</v>
      </c>
      <c r="AA26" s="9" t="s">
        <v>615</v>
      </c>
      <c r="AG26" s="9" t="s">
        <v>135</v>
      </c>
      <c r="AH26" s="9" t="s">
        <v>134</v>
      </c>
      <c r="BJ26" s="9" t="s">
        <v>151</v>
      </c>
      <c r="BK26" s="9" t="s">
        <v>151</v>
      </c>
      <c r="BV26" s="9" t="s">
        <v>129</v>
      </c>
      <c r="CT26" s="9" t="s">
        <v>131</v>
      </c>
      <c r="DD26" s="9" t="s">
        <v>129</v>
      </c>
      <c r="DE26" s="9" t="s">
        <v>128</v>
      </c>
      <c r="DF26" s="9" t="s">
        <v>186</v>
      </c>
      <c r="DG26" s="9" t="s">
        <v>151</v>
      </c>
      <c r="DH26" s="9">
        <v>46453</v>
      </c>
      <c r="DI26" s="9" t="s">
        <v>613</v>
      </c>
      <c r="DJ26" s="9">
        <v>41119979</v>
      </c>
      <c r="DK26" s="9" t="s">
        <v>615</v>
      </c>
      <c r="DL26" s="9" t="s">
        <v>138</v>
      </c>
      <c r="DM26" s="9">
        <v>989434063</v>
      </c>
      <c r="DO26" s="12" t="s">
        <v>153</v>
      </c>
      <c r="DP26" s="17" t="s">
        <v>182</v>
      </c>
      <c r="DQ26" s="9">
        <v>902807519</v>
      </c>
      <c r="DR26" s="9" t="s">
        <v>132</v>
      </c>
      <c r="DT26" s="9" t="s">
        <v>141</v>
      </c>
      <c r="DU26" s="9">
        <v>2</v>
      </c>
      <c r="DV26" s="9">
        <v>0</v>
      </c>
      <c r="DW26" s="9" t="s">
        <v>153</v>
      </c>
      <c r="DX26" s="9">
        <v>11</v>
      </c>
      <c r="DY26" s="9">
        <v>0.85069444444444442</v>
      </c>
      <c r="DZ26" s="9" t="s">
        <v>152</v>
      </c>
    </row>
    <row r="27" spans="1:130" ht="9.75" customHeight="1" x14ac:dyDescent="0.2">
      <c r="A27" s="9">
        <v>46333</v>
      </c>
      <c r="C27" s="9">
        <v>46455</v>
      </c>
      <c r="E27" s="9">
        <v>836088</v>
      </c>
      <c r="G27" s="9" t="s">
        <v>616</v>
      </c>
      <c r="L27" s="9" t="s">
        <v>129</v>
      </c>
      <c r="N27" s="11" t="s">
        <v>129</v>
      </c>
      <c r="P27" s="9">
        <v>991762075</v>
      </c>
      <c r="U27" s="9">
        <v>46455</v>
      </c>
      <c r="V27" s="9">
        <v>-12.011889999999999</v>
      </c>
      <c r="W27" s="9">
        <v>-76.995459999999994</v>
      </c>
      <c r="X27" s="9" t="s">
        <v>617</v>
      </c>
      <c r="AA27" s="9" t="s">
        <v>618</v>
      </c>
      <c r="AG27" s="9" t="s">
        <v>135</v>
      </c>
      <c r="AH27" s="9" t="s">
        <v>134</v>
      </c>
      <c r="BJ27" s="9" t="s">
        <v>151</v>
      </c>
      <c r="BK27" s="9" t="s">
        <v>151</v>
      </c>
      <c r="BV27" s="9" t="s">
        <v>129</v>
      </c>
      <c r="CT27" s="9" t="s">
        <v>131</v>
      </c>
      <c r="DD27" s="9" t="s">
        <v>129</v>
      </c>
      <c r="DE27" s="9" t="s">
        <v>128</v>
      </c>
      <c r="DF27" s="9" t="s">
        <v>186</v>
      </c>
      <c r="DG27" s="9" t="s">
        <v>151</v>
      </c>
      <c r="DH27" s="9">
        <v>46455</v>
      </c>
      <c r="DI27" s="9" t="s">
        <v>616</v>
      </c>
      <c r="DJ27" s="9">
        <v>836088</v>
      </c>
      <c r="DK27" s="9" t="s">
        <v>618</v>
      </c>
      <c r="DL27" s="9" t="s">
        <v>138</v>
      </c>
      <c r="DM27" s="9">
        <v>991762075</v>
      </c>
      <c r="DO27" s="12" t="s">
        <v>150</v>
      </c>
      <c r="DP27" s="17" t="s">
        <v>182</v>
      </c>
      <c r="DQ27" s="9">
        <v>902807519</v>
      </c>
      <c r="DR27" s="9" t="s">
        <v>132</v>
      </c>
      <c r="DS27" s="9" t="s">
        <v>688</v>
      </c>
      <c r="DT27" s="9" t="s">
        <v>150</v>
      </c>
      <c r="DU27" s="9">
        <v>2</v>
      </c>
      <c r="DV27" s="9">
        <v>1</v>
      </c>
      <c r="DW27" s="9" t="s">
        <v>150</v>
      </c>
      <c r="DX27" s="9">
        <v>11</v>
      </c>
      <c r="DY27" s="9">
        <v>0.85624999999999996</v>
      </c>
      <c r="DZ27" s="9" t="s">
        <v>152</v>
      </c>
    </row>
    <row r="28" spans="1:130" ht="9.75" customHeight="1" x14ac:dyDescent="0.2">
      <c r="A28" s="9">
        <v>46065</v>
      </c>
      <c r="B28" s="15">
        <v>45813</v>
      </c>
      <c r="C28" s="9">
        <v>46187</v>
      </c>
      <c r="E28" s="9">
        <v>8297676</v>
      </c>
      <c r="G28" s="9" t="s">
        <v>318</v>
      </c>
      <c r="H28" s="19">
        <v>45813</v>
      </c>
      <c r="L28" s="9" t="s">
        <v>142</v>
      </c>
      <c r="N28" s="11" t="s">
        <v>142</v>
      </c>
      <c r="P28" s="9">
        <v>966454014</v>
      </c>
      <c r="U28" s="9">
        <v>46187</v>
      </c>
      <c r="V28" s="9">
        <v>-11.97185</v>
      </c>
      <c r="W28" s="9">
        <v>-77.015199999999993</v>
      </c>
      <c r="X28" s="9" t="s">
        <v>319</v>
      </c>
      <c r="AA28" s="9" t="s">
        <v>320</v>
      </c>
      <c r="AG28" s="9" t="s">
        <v>135</v>
      </c>
      <c r="AH28" s="9" t="s">
        <v>130</v>
      </c>
      <c r="BJ28" s="9" t="s">
        <v>151</v>
      </c>
      <c r="BK28" s="9" t="s">
        <v>151</v>
      </c>
      <c r="BV28" s="9" t="s">
        <v>142</v>
      </c>
      <c r="CE28" s="9" t="s">
        <v>619</v>
      </c>
      <c r="CF28" s="9">
        <v>15</v>
      </c>
      <c r="CI28" s="9" t="s">
        <v>484</v>
      </c>
      <c r="CT28" s="9" t="s">
        <v>131</v>
      </c>
      <c r="DD28" s="9" t="s">
        <v>142</v>
      </c>
      <c r="DE28" s="9" t="s">
        <v>128</v>
      </c>
      <c r="DF28" s="9" t="s">
        <v>212</v>
      </c>
      <c r="DG28" s="9" t="s">
        <v>151</v>
      </c>
      <c r="DH28" s="9">
        <v>46187</v>
      </c>
      <c r="DI28" s="9" t="s">
        <v>318</v>
      </c>
      <c r="DJ28" s="9">
        <v>8297676</v>
      </c>
      <c r="DK28" s="9" t="s">
        <v>320</v>
      </c>
      <c r="DL28" s="9" t="s">
        <v>138</v>
      </c>
      <c r="DM28" s="9">
        <v>966454014</v>
      </c>
      <c r="DO28" s="12" t="s">
        <v>153</v>
      </c>
      <c r="DP28" s="17" t="s">
        <v>213</v>
      </c>
      <c r="DQ28" s="9">
        <v>955161274</v>
      </c>
      <c r="DR28" s="9" t="s">
        <v>143</v>
      </c>
      <c r="DT28" s="9" t="s">
        <v>150</v>
      </c>
      <c r="DU28" s="9">
        <v>3</v>
      </c>
      <c r="DV28" s="9">
        <v>1</v>
      </c>
      <c r="DW28" s="9" t="s">
        <v>153</v>
      </c>
      <c r="DX28" s="9">
        <v>7</v>
      </c>
      <c r="DY28" s="9">
        <v>0.69236111111111109</v>
      </c>
      <c r="DZ28" s="9" t="s">
        <v>153</v>
      </c>
    </row>
    <row r="29" spans="1:130" ht="9.75" customHeight="1" x14ac:dyDescent="0.2">
      <c r="A29" s="9">
        <v>46114</v>
      </c>
      <c r="B29" s="15">
        <v>45813</v>
      </c>
      <c r="C29" s="9">
        <v>46236</v>
      </c>
      <c r="E29" s="9">
        <v>44490190</v>
      </c>
      <c r="G29" s="9" t="s">
        <v>321</v>
      </c>
      <c r="H29" s="19">
        <v>45813</v>
      </c>
      <c r="L29" s="9" t="s">
        <v>142</v>
      </c>
      <c r="N29" s="11" t="s">
        <v>142</v>
      </c>
      <c r="P29" s="9">
        <v>900243260</v>
      </c>
      <c r="U29" s="9">
        <v>46236</v>
      </c>
      <c r="V29" s="9">
        <v>-11.963889999999999</v>
      </c>
      <c r="W29" s="9">
        <v>-77.016009999999994</v>
      </c>
      <c r="X29" s="9" t="s">
        <v>322</v>
      </c>
      <c r="AA29" s="9" t="s">
        <v>323</v>
      </c>
      <c r="AG29" s="9" t="s">
        <v>135</v>
      </c>
      <c r="AH29" s="9" t="s">
        <v>130</v>
      </c>
      <c r="BJ29" s="9" t="s">
        <v>151</v>
      </c>
      <c r="BK29" s="9" t="s">
        <v>151</v>
      </c>
      <c r="BV29" s="9" t="s">
        <v>142</v>
      </c>
      <c r="CF29" s="9">
        <v>15</v>
      </c>
      <c r="CI29" s="9" t="s">
        <v>256</v>
      </c>
      <c r="CT29" s="9" t="s">
        <v>131</v>
      </c>
      <c r="DD29" s="9" t="s">
        <v>142</v>
      </c>
      <c r="DE29" s="9" t="s">
        <v>128</v>
      </c>
      <c r="DF29" s="9" t="s">
        <v>212</v>
      </c>
      <c r="DG29" s="9" t="s">
        <v>151</v>
      </c>
      <c r="DH29" s="9">
        <v>46236</v>
      </c>
      <c r="DI29" s="9" t="s">
        <v>321</v>
      </c>
      <c r="DJ29" s="9">
        <v>44490190</v>
      </c>
      <c r="DK29" s="9" t="s">
        <v>323</v>
      </c>
      <c r="DL29" s="9" t="s">
        <v>138</v>
      </c>
      <c r="DM29" s="9">
        <v>900243260</v>
      </c>
      <c r="DO29" s="12" t="s">
        <v>153</v>
      </c>
      <c r="DP29" s="17" t="s">
        <v>213</v>
      </c>
      <c r="DQ29" s="9">
        <v>955161274</v>
      </c>
      <c r="DR29" s="9" t="s">
        <v>143</v>
      </c>
      <c r="DS29" s="9" t="s">
        <v>324</v>
      </c>
      <c r="DT29" s="9" t="s">
        <v>150</v>
      </c>
      <c r="DU29" s="9">
        <v>3</v>
      </c>
      <c r="DV29" s="9">
        <v>1</v>
      </c>
      <c r="DW29" s="9" t="s">
        <v>153</v>
      </c>
      <c r="DX29" s="9">
        <v>7</v>
      </c>
      <c r="DY29" s="9">
        <v>0.4770833333333333</v>
      </c>
      <c r="DZ29" s="9" t="s">
        <v>153</v>
      </c>
    </row>
    <row r="30" spans="1:130" ht="9.75" customHeight="1" x14ac:dyDescent="0.2">
      <c r="A30" s="9">
        <v>46145</v>
      </c>
      <c r="B30" s="15">
        <v>45813</v>
      </c>
      <c r="C30" s="9">
        <v>46267</v>
      </c>
      <c r="E30" s="9">
        <v>43171598</v>
      </c>
      <c r="G30" s="9" t="s">
        <v>325</v>
      </c>
      <c r="H30" s="19">
        <v>45813</v>
      </c>
      <c r="L30" s="9" t="s">
        <v>142</v>
      </c>
      <c r="N30" s="11" t="s">
        <v>142</v>
      </c>
      <c r="P30" s="9">
        <v>901002247</v>
      </c>
      <c r="U30" s="9">
        <v>46267</v>
      </c>
      <c r="V30" s="9">
        <v>-11.98672</v>
      </c>
      <c r="W30" s="9">
        <v>-77.021339999999995</v>
      </c>
      <c r="X30" s="9" t="s">
        <v>326</v>
      </c>
      <c r="AA30" s="9" t="s">
        <v>327</v>
      </c>
      <c r="AG30" s="9" t="s">
        <v>135</v>
      </c>
      <c r="AH30" s="9" t="s">
        <v>130</v>
      </c>
      <c r="BJ30" s="9" t="s">
        <v>151</v>
      </c>
      <c r="BK30" s="9" t="s">
        <v>151</v>
      </c>
      <c r="BV30" s="9" t="s">
        <v>142</v>
      </c>
      <c r="CT30" s="9" t="s">
        <v>131</v>
      </c>
      <c r="DD30" s="9" t="s">
        <v>142</v>
      </c>
      <c r="DE30" s="9" t="s">
        <v>128</v>
      </c>
      <c r="DF30" s="9" t="s">
        <v>212</v>
      </c>
      <c r="DG30" s="9" t="s">
        <v>151</v>
      </c>
      <c r="DH30" s="9">
        <v>46267</v>
      </c>
      <c r="DI30" s="9" t="s">
        <v>325</v>
      </c>
      <c r="DJ30" s="9">
        <v>43171598</v>
      </c>
      <c r="DK30" s="9" t="s">
        <v>327</v>
      </c>
      <c r="DL30" s="9" t="s">
        <v>138</v>
      </c>
      <c r="DM30" s="9">
        <v>901002247</v>
      </c>
      <c r="DO30" s="12" t="s">
        <v>150</v>
      </c>
      <c r="DP30" s="17" t="s">
        <v>213</v>
      </c>
      <c r="DQ30" s="9">
        <v>955161274</v>
      </c>
      <c r="DR30" s="9" t="s">
        <v>143</v>
      </c>
      <c r="DS30" s="9" t="s">
        <v>689</v>
      </c>
      <c r="DT30" s="9" t="s">
        <v>150</v>
      </c>
      <c r="DU30" s="9">
        <v>3</v>
      </c>
      <c r="DV30" s="9">
        <v>1</v>
      </c>
      <c r="DW30" s="9" t="s">
        <v>150</v>
      </c>
      <c r="DX30" s="9">
        <v>7</v>
      </c>
      <c r="DY30" s="9">
        <v>0.75208333333333333</v>
      </c>
      <c r="DZ30" s="9" t="s">
        <v>152</v>
      </c>
    </row>
    <row r="31" spans="1:130" ht="9.75" customHeight="1" x14ac:dyDescent="0.2">
      <c r="A31" s="9">
        <v>46357</v>
      </c>
      <c r="C31" s="9">
        <v>46479</v>
      </c>
      <c r="E31" s="9">
        <v>44425070</v>
      </c>
      <c r="G31" s="9" t="s">
        <v>620</v>
      </c>
      <c r="L31" s="9" t="s">
        <v>142</v>
      </c>
      <c r="N31" s="11" t="s">
        <v>142</v>
      </c>
      <c r="P31" s="9">
        <v>904753389</v>
      </c>
      <c r="Q31" s="9">
        <v>904753389</v>
      </c>
      <c r="U31" s="9">
        <v>46479</v>
      </c>
      <c r="V31" s="9">
        <v>-11.98583</v>
      </c>
      <c r="W31" s="9">
        <v>-77.014200000000002</v>
      </c>
      <c r="X31" s="9" t="s">
        <v>621</v>
      </c>
      <c r="AA31" s="9" t="s">
        <v>622</v>
      </c>
      <c r="AG31" s="9" t="s">
        <v>135</v>
      </c>
      <c r="AH31" s="9" t="s">
        <v>130</v>
      </c>
      <c r="BJ31" s="9" t="s">
        <v>151</v>
      </c>
      <c r="BK31" s="9" t="s">
        <v>151</v>
      </c>
      <c r="BV31" s="9" t="s">
        <v>142</v>
      </c>
      <c r="CT31" s="9" t="s">
        <v>131</v>
      </c>
      <c r="DD31" s="9" t="s">
        <v>142</v>
      </c>
      <c r="DE31" s="9" t="s">
        <v>128</v>
      </c>
      <c r="DF31" s="9" t="s">
        <v>212</v>
      </c>
      <c r="DG31" s="9" t="s">
        <v>151</v>
      </c>
      <c r="DH31" s="9">
        <v>46479</v>
      </c>
      <c r="DI31" s="9" t="s">
        <v>620</v>
      </c>
      <c r="DJ31" s="9">
        <v>44425070</v>
      </c>
      <c r="DK31" s="9" t="s">
        <v>622</v>
      </c>
      <c r="DL31" s="9" t="s">
        <v>138</v>
      </c>
      <c r="DM31" s="9">
        <v>904753389</v>
      </c>
      <c r="DN31" s="9">
        <v>904753389</v>
      </c>
      <c r="DO31" s="12" t="s">
        <v>150</v>
      </c>
      <c r="DP31" s="17" t="s">
        <v>213</v>
      </c>
      <c r="DQ31" s="9">
        <v>955161274</v>
      </c>
      <c r="DR31" s="9" t="s">
        <v>143</v>
      </c>
      <c r="DS31" s="9" t="s">
        <v>690</v>
      </c>
      <c r="DT31" s="9" t="s">
        <v>150</v>
      </c>
      <c r="DU31" s="9">
        <v>3</v>
      </c>
      <c r="DV31" s="9">
        <v>1</v>
      </c>
      <c r="DW31" s="9" t="s">
        <v>150</v>
      </c>
      <c r="DX31" s="9">
        <v>7</v>
      </c>
      <c r="DY31" s="9">
        <v>0.84027777777777779</v>
      </c>
      <c r="DZ31" s="9" t="s">
        <v>152</v>
      </c>
    </row>
    <row r="32" spans="1:130" ht="9.75" customHeight="1" x14ac:dyDescent="0.2">
      <c r="A32" s="9">
        <v>19377</v>
      </c>
      <c r="B32" s="15">
        <v>45800</v>
      </c>
      <c r="C32" s="9">
        <v>19377</v>
      </c>
      <c r="E32" s="9">
        <v>73373836</v>
      </c>
      <c r="G32" s="9" t="s">
        <v>174</v>
      </c>
      <c r="H32" s="19">
        <v>45813</v>
      </c>
      <c r="L32" s="9" t="s">
        <v>136</v>
      </c>
      <c r="N32" s="11" t="s">
        <v>136</v>
      </c>
      <c r="P32" s="9" t="s">
        <v>216</v>
      </c>
      <c r="U32" s="9">
        <v>19377</v>
      </c>
      <c r="V32" s="9">
        <v>-12.043519999999999</v>
      </c>
      <c r="W32" s="9">
        <v>-76.998549999999994</v>
      </c>
      <c r="X32" s="9" t="s">
        <v>175</v>
      </c>
      <c r="AA32" s="9" t="s">
        <v>176</v>
      </c>
      <c r="AG32" s="9" t="s">
        <v>149</v>
      </c>
      <c r="BJ32" s="9" t="s">
        <v>139</v>
      </c>
      <c r="BK32" s="9" t="s">
        <v>139</v>
      </c>
      <c r="BT32" s="9">
        <v>45813</v>
      </c>
      <c r="BV32" s="9" t="s">
        <v>136</v>
      </c>
      <c r="DA32" s="9" t="s">
        <v>177</v>
      </c>
      <c r="DD32" s="9" t="s">
        <v>136</v>
      </c>
      <c r="DE32" s="9" t="s">
        <v>128</v>
      </c>
      <c r="DG32" s="9" t="s">
        <v>139</v>
      </c>
      <c r="DH32" s="9">
        <v>19377</v>
      </c>
      <c r="DI32" s="9" t="s">
        <v>174</v>
      </c>
      <c r="DJ32" s="9">
        <v>73373836</v>
      </c>
      <c r="DK32" s="9" t="s">
        <v>176</v>
      </c>
      <c r="DL32" s="9" t="s">
        <v>149</v>
      </c>
      <c r="DM32" s="9">
        <v>946992138</v>
      </c>
      <c r="DN32" s="9">
        <v>904672378</v>
      </c>
      <c r="DO32" s="12" t="s">
        <v>153</v>
      </c>
      <c r="DP32" s="17" t="s">
        <v>183</v>
      </c>
      <c r="DQ32" s="9">
        <v>950903332</v>
      </c>
      <c r="DR32" s="9" t="s">
        <v>137</v>
      </c>
      <c r="DS32" s="9" t="s">
        <v>691</v>
      </c>
      <c r="DT32" s="9" t="s">
        <v>157</v>
      </c>
      <c r="DU32" s="9">
        <v>1</v>
      </c>
      <c r="DV32" s="9">
        <v>10</v>
      </c>
      <c r="DW32" s="9" t="s">
        <v>153</v>
      </c>
      <c r="DX32" s="9">
        <v>8</v>
      </c>
      <c r="DY32" s="9">
        <v>0.82638888888888884</v>
      </c>
      <c r="DZ32" s="9" t="s">
        <v>187</v>
      </c>
    </row>
    <row r="33" spans="1:130" ht="9.75" customHeight="1" x14ac:dyDescent="0.2">
      <c r="A33" s="9">
        <v>40519</v>
      </c>
      <c r="B33" s="15">
        <v>45812</v>
      </c>
      <c r="C33" s="9">
        <v>40519</v>
      </c>
      <c r="E33" s="9">
        <v>44725079</v>
      </c>
      <c r="G33" s="9" t="s">
        <v>328</v>
      </c>
      <c r="H33" s="19">
        <v>45813</v>
      </c>
      <c r="L33" s="9" t="s">
        <v>136</v>
      </c>
      <c r="N33" s="11" t="s">
        <v>136</v>
      </c>
      <c r="P33" s="9">
        <v>938631450</v>
      </c>
      <c r="U33" s="9">
        <v>40519</v>
      </c>
      <c r="V33" s="9">
        <v>-12.036630000000001</v>
      </c>
      <c r="W33" s="9">
        <v>-77.003240000000005</v>
      </c>
      <c r="X33" s="9" t="s">
        <v>329</v>
      </c>
      <c r="AA33" s="9" t="s">
        <v>330</v>
      </c>
      <c r="AG33" s="9" t="s">
        <v>149</v>
      </c>
      <c r="BJ33" s="9" t="s">
        <v>145</v>
      </c>
      <c r="BK33" s="9" t="s">
        <v>145</v>
      </c>
      <c r="BT33" s="9">
        <v>45813</v>
      </c>
      <c r="BV33" s="9" t="s">
        <v>136</v>
      </c>
      <c r="DA33" s="9" t="s">
        <v>140</v>
      </c>
      <c r="DD33" s="9" t="s">
        <v>136</v>
      </c>
      <c r="DE33" s="9" t="s">
        <v>128</v>
      </c>
      <c r="DG33" s="9" t="s">
        <v>145</v>
      </c>
      <c r="DH33" s="9">
        <v>40519</v>
      </c>
      <c r="DI33" s="9" t="s">
        <v>328</v>
      </c>
      <c r="DJ33" s="9">
        <v>44725079</v>
      </c>
      <c r="DK33" s="9" t="s">
        <v>330</v>
      </c>
      <c r="DL33" s="9" t="s">
        <v>149</v>
      </c>
      <c r="DM33" s="9">
        <v>938631450</v>
      </c>
      <c r="DO33" s="12" t="s">
        <v>158</v>
      </c>
      <c r="DP33" s="17" t="s">
        <v>183</v>
      </c>
      <c r="DQ33" s="9">
        <v>950903332</v>
      </c>
      <c r="DR33" s="9" t="s">
        <v>137</v>
      </c>
      <c r="DS33" s="9" t="s">
        <v>670</v>
      </c>
      <c r="DT33" s="9" t="s">
        <v>158</v>
      </c>
      <c r="DU33" s="9">
        <v>1</v>
      </c>
      <c r="DV33" s="9">
        <v>2</v>
      </c>
      <c r="DW33" s="9" t="s">
        <v>158</v>
      </c>
      <c r="DX33" s="9">
        <v>8</v>
      </c>
      <c r="DY33" s="9">
        <v>0.70972222222222225</v>
      </c>
      <c r="DZ33" s="9" t="s">
        <v>158</v>
      </c>
    </row>
    <row r="34" spans="1:130" x14ac:dyDescent="0.2">
      <c r="A34" s="9">
        <v>46270</v>
      </c>
      <c r="B34" s="15">
        <v>45813</v>
      </c>
      <c r="C34" s="9">
        <v>46392</v>
      </c>
      <c r="E34" s="9">
        <v>44561727</v>
      </c>
      <c r="G34" s="9" t="s">
        <v>334</v>
      </c>
      <c r="H34" s="19">
        <v>45813</v>
      </c>
      <c r="L34" s="9" t="s">
        <v>129</v>
      </c>
      <c r="N34" s="11" t="s">
        <v>129</v>
      </c>
      <c r="P34" s="9">
        <v>951836799</v>
      </c>
      <c r="U34" s="9">
        <v>46392</v>
      </c>
      <c r="V34" s="9">
        <v>-12.035</v>
      </c>
      <c r="W34" s="9">
        <v>-76.990489999999994</v>
      </c>
      <c r="X34" s="9" t="s">
        <v>335</v>
      </c>
      <c r="AA34" s="9" t="s">
        <v>336</v>
      </c>
      <c r="AG34" s="9" t="s">
        <v>133</v>
      </c>
      <c r="AH34" s="9" t="s">
        <v>130</v>
      </c>
      <c r="BJ34" s="9" t="s">
        <v>151</v>
      </c>
      <c r="BK34" s="9" t="s">
        <v>151</v>
      </c>
      <c r="BV34" s="9" t="s">
        <v>129</v>
      </c>
      <c r="CT34" s="9" t="s">
        <v>131</v>
      </c>
      <c r="DD34" s="9" t="s">
        <v>129</v>
      </c>
      <c r="DE34" s="9" t="s">
        <v>128</v>
      </c>
      <c r="DF34" s="9" t="s">
        <v>214</v>
      </c>
      <c r="DG34" s="9" t="s">
        <v>151</v>
      </c>
      <c r="DH34" s="9">
        <v>46392</v>
      </c>
      <c r="DI34" s="9" t="s">
        <v>334</v>
      </c>
      <c r="DJ34" s="9">
        <v>44561727</v>
      </c>
      <c r="DK34" s="9" t="s">
        <v>336</v>
      </c>
      <c r="DL34" s="9" t="s">
        <v>149</v>
      </c>
      <c r="DM34" s="9">
        <v>951836799</v>
      </c>
      <c r="DO34" s="12" t="s">
        <v>153</v>
      </c>
      <c r="DP34" s="17" t="s">
        <v>183</v>
      </c>
      <c r="DQ34" s="9">
        <v>950903332</v>
      </c>
      <c r="DR34" s="9" t="s">
        <v>132</v>
      </c>
      <c r="DT34" s="9" t="s">
        <v>141</v>
      </c>
      <c r="DU34" s="9">
        <v>2</v>
      </c>
      <c r="DV34" s="9">
        <v>0</v>
      </c>
      <c r="DW34" s="9" t="s">
        <v>153</v>
      </c>
      <c r="DX34" s="9">
        <v>8</v>
      </c>
      <c r="DY34" s="9">
        <v>0.69444444444444442</v>
      </c>
      <c r="DZ34" s="9" t="s">
        <v>159</v>
      </c>
    </row>
    <row r="35" spans="1:130" x14ac:dyDescent="0.2">
      <c r="A35" s="9">
        <v>45882</v>
      </c>
      <c r="B35" s="15">
        <v>45813</v>
      </c>
      <c r="C35" s="9">
        <v>46004</v>
      </c>
      <c r="E35" s="9">
        <v>44964971</v>
      </c>
      <c r="G35" s="9" t="s">
        <v>331</v>
      </c>
      <c r="H35" s="19">
        <v>45813</v>
      </c>
      <c r="L35" s="9" t="s">
        <v>142</v>
      </c>
      <c r="N35" s="11" t="s">
        <v>142</v>
      </c>
      <c r="P35" s="9">
        <v>915061212</v>
      </c>
      <c r="U35" s="9">
        <v>46004</v>
      </c>
      <c r="V35" s="9">
        <v>-12.04232</v>
      </c>
      <c r="W35" s="9">
        <v>-77.001890000000003</v>
      </c>
      <c r="X35" s="9" t="s">
        <v>332</v>
      </c>
      <c r="AA35" s="9" t="s">
        <v>333</v>
      </c>
      <c r="AG35" s="9" t="s">
        <v>133</v>
      </c>
      <c r="AH35" s="9" t="s">
        <v>134</v>
      </c>
      <c r="BJ35" s="9" t="s">
        <v>151</v>
      </c>
      <c r="BK35" s="9" t="s">
        <v>151</v>
      </c>
      <c r="BV35" s="9" t="s">
        <v>142</v>
      </c>
      <c r="CT35" s="9" t="s">
        <v>131</v>
      </c>
      <c r="DD35" s="9" t="s">
        <v>142</v>
      </c>
      <c r="DE35" s="9" t="s">
        <v>128</v>
      </c>
      <c r="DF35" s="9" t="s">
        <v>214</v>
      </c>
      <c r="DG35" s="9" t="s">
        <v>151</v>
      </c>
      <c r="DH35" s="9">
        <v>46004</v>
      </c>
      <c r="DI35" s="9" t="s">
        <v>331</v>
      </c>
      <c r="DJ35" s="9">
        <v>44964971</v>
      </c>
      <c r="DK35" s="9" t="s">
        <v>333</v>
      </c>
      <c r="DL35" s="9" t="s">
        <v>149</v>
      </c>
      <c r="DM35" s="9">
        <v>915061212</v>
      </c>
      <c r="DO35" s="12" t="s">
        <v>150</v>
      </c>
      <c r="DP35" s="17" t="s">
        <v>183</v>
      </c>
      <c r="DQ35" s="9">
        <v>950903332</v>
      </c>
      <c r="DR35" s="9" t="s">
        <v>143</v>
      </c>
      <c r="DS35" s="9" t="s">
        <v>692</v>
      </c>
      <c r="DT35" s="9" t="s">
        <v>150</v>
      </c>
      <c r="DU35" s="9">
        <v>3</v>
      </c>
      <c r="DV35" s="9">
        <v>3</v>
      </c>
      <c r="DW35" s="9" t="s">
        <v>150</v>
      </c>
      <c r="DX35" s="9">
        <v>8</v>
      </c>
      <c r="DY35" s="9">
        <v>0.82777777777777772</v>
      </c>
      <c r="DZ35" s="9" t="s">
        <v>152</v>
      </c>
    </row>
    <row r="36" spans="1:130" x14ac:dyDescent="0.2">
      <c r="A36" s="9">
        <v>34086</v>
      </c>
      <c r="B36" s="15">
        <v>45813</v>
      </c>
      <c r="C36" s="9">
        <v>34194</v>
      </c>
      <c r="E36" s="9">
        <v>10045289</v>
      </c>
      <c r="G36" s="9" t="s">
        <v>337</v>
      </c>
      <c r="H36" s="19">
        <v>45813</v>
      </c>
      <c r="L36" s="9" t="s">
        <v>136</v>
      </c>
      <c r="N36" s="11" t="s">
        <v>136</v>
      </c>
      <c r="P36" s="9">
        <v>935202778</v>
      </c>
      <c r="U36" s="9">
        <v>34194</v>
      </c>
      <c r="V36" s="9">
        <v>-12.045959999999999</v>
      </c>
      <c r="W36" s="9">
        <v>-76.959649999999996</v>
      </c>
      <c r="X36" s="9" t="s">
        <v>338</v>
      </c>
      <c r="AA36" s="9" t="s">
        <v>339</v>
      </c>
      <c r="AG36" s="9" t="s">
        <v>173</v>
      </c>
      <c r="AH36" s="9" t="s">
        <v>134</v>
      </c>
      <c r="BJ36" s="9" t="s">
        <v>151</v>
      </c>
      <c r="BK36" s="9" t="s">
        <v>151</v>
      </c>
      <c r="BV36" s="9" t="s">
        <v>136</v>
      </c>
      <c r="CT36" s="9" t="s">
        <v>131</v>
      </c>
      <c r="DA36" s="9" t="s">
        <v>340</v>
      </c>
      <c r="DD36" s="9" t="s">
        <v>136</v>
      </c>
      <c r="DE36" s="9" t="s">
        <v>128</v>
      </c>
      <c r="DF36" s="9" t="s">
        <v>184</v>
      </c>
      <c r="DG36" s="9" t="s">
        <v>151</v>
      </c>
      <c r="DH36" s="9">
        <v>34194</v>
      </c>
      <c r="DI36" s="9" t="s">
        <v>337</v>
      </c>
      <c r="DJ36" s="9">
        <v>10045289</v>
      </c>
      <c r="DK36" s="9" t="s">
        <v>339</v>
      </c>
      <c r="DL36" s="9" t="s">
        <v>147</v>
      </c>
      <c r="DM36" s="9">
        <v>935202778</v>
      </c>
      <c r="DO36" s="12" t="s">
        <v>158</v>
      </c>
      <c r="DP36" s="17" t="s">
        <v>185</v>
      </c>
      <c r="DQ36" s="9">
        <v>931843460</v>
      </c>
      <c r="DR36" s="9" t="s">
        <v>137</v>
      </c>
      <c r="DS36" s="9" t="s">
        <v>341</v>
      </c>
      <c r="DT36" s="9" t="s">
        <v>158</v>
      </c>
      <c r="DU36" s="9">
        <v>1</v>
      </c>
      <c r="DV36" s="9">
        <v>3</v>
      </c>
      <c r="DW36" s="9" t="s">
        <v>158</v>
      </c>
      <c r="DX36" s="9">
        <v>9</v>
      </c>
      <c r="DY36" s="9">
        <v>0.35694444444444445</v>
      </c>
      <c r="DZ36" s="9" t="s">
        <v>158</v>
      </c>
    </row>
    <row r="37" spans="1:130" x14ac:dyDescent="0.2">
      <c r="A37" s="9">
        <v>45273</v>
      </c>
      <c r="B37" s="15">
        <v>45813</v>
      </c>
      <c r="C37" s="9">
        <v>45395</v>
      </c>
      <c r="E37" s="9">
        <v>80633831</v>
      </c>
      <c r="G37" s="9" t="s">
        <v>342</v>
      </c>
      <c r="H37" s="19">
        <v>45813</v>
      </c>
      <c r="L37" s="9" t="s">
        <v>136</v>
      </c>
      <c r="N37" s="11" t="s">
        <v>136</v>
      </c>
      <c r="P37" s="9">
        <v>910162536</v>
      </c>
      <c r="U37" s="9">
        <v>45395</v>
      </c>
      <c r="V37" s="9">
        <v>-12.056290000000001</v>
      </c>
      <c r="W37" s="9">
        <v>-76.958219999999997</v>
      </c>
      <c r="X37" s="9" t="s">
        <v>343</v>
      </c>
      <c r="AA37" s="9" t="s">
        <v>344</v>
      </c>
      <c r="AG37" s="9" t="s">
        <v>144</v>
      </c>
      <c r="AH37" s="9" t="s">
        <v>130</v>
      </c>
      <c r="BJ37" s="9" t="s">
        <v>151</v>
      </c>
      <c r="BK37" s="9" t="s">
        <v>151</v>
      </c>
      <c r="BV37" s="9" t="s">
        <v>136</v>
      </c>
      <c r="CT37" s="9" t="s">
        <v>131</v>
      </c>
      <c r="CX37" s="9" t="s">
        <v>256</v>
      </c>
      <c r="DA37" s="9" t="s">
        <v>345</v>
      </c>
      <c r="DD37" s="9" t="s">
        <v>136</v>
      </c>
      <c r="DE37" s="9" t="s">
        <v>128</v>
      </c>
      <c r="DF37" s="9" t="s">
        <v>184</v>
      </c>
      <c r="DG37" s="9" t="s">
        <v>151</v>
      </c>
      <c r="DH37" s="9">
        <v>45395</v>
      </c>
      <c r="DI37" s="9" t="s">
        <v>342</v>
      </c>
      <c r="DJ37" s="9">
        <v>80633831</v>
      </c>
      <c r="DK37" s="9" t="s">
        <v>344</v>
      </c>
      <c r="DL37" s="9" t="s">
        <v>148</v>
      </c>
      <c r="DM37" s="9">
        <v>910162536</v>
      </c>
      <c r="DO37" s="12" t="s">
        <v>157</v>
      </c>
      <c r="DP37" s="17" t="s">
        <v>185</v>
      </c>
      <c r="DQ37" s="9">
        <v>931843460</v>
      </c>
      <c r="DR37" s="9" t="s">
        <v>137</v>
      </c>
      <c r="DS37" s="9" t="s">
        <v>346</v>
      </c>
      <c r="DT37" s="9" t="s">
        <v>157</v>
      </c>
      <c r="DU37" s="9">
        <v>1</v>
      </c>
      <c r="DV37" s="9">
        <v>2</v>
      </c>
      <c r="DW37" s="9" t="s">
        <v>157</v>
      </c>
      <c r="DX37" s="9">
        <v>9</v>
      </c>
      <c r="DY37" s="9">
        <v>0.46319444444444446</v>
      </c>
      <c r="DZ37" s="9" t="s">
        <v>157</v>
      </c>
    </row>
    <row r="38" spans="1:130" x14ac:dyDescent="0.2">
      <c r="A38" s="9">
        <v>45977</v>
      </c>
      <c r="B38" s="15">
        <v>45813</v>
      </c>
      <c r="C38" s="9">
        <v>46099</v>
      </c>
      <c r="E38" s="9">
        <v>47079991</v>
      </c>
      <c r="G38" s="9" t="s">
        <v>347</v>
      </c>
      <c r="H38" s="19">
        <v>45813</v>
      </c>
      <c r="L38" s="9" t="s">
        <v>136</v>
      </c>
      <c r="N38" s="11" t="s">
        <v>136</v>
      </c>
      <c r="P38" s="9">
        <v>945516247</v>
      </c>
      <c r="U38" s="9">
        <v>46099</v>
      </c>
      <c r="V38" s="9">
        <v>-12.03725</v>
      </c>
      <c r="W38" s="9">
        <v>-76.997680000000003</v>
      </c>
      <c r="X38" s="9" t="s">
        <v>348</v>
      </c>
      <c r="AA38" s="9" t="s">
        <v>349</v>
      </c>
      <c r="AG38" s="9" t="s">
        <v>133</v>
      </c>
      <c r="AH38" s="9" t="s">
        <v>130</v>
      </c>
      <c r="BJ38" s="9" t="s">
        <v>151</v>
      </c>
      <c r="BK38" s="9" t="s">
        <v>151</v>
      </c>
      <c r="BV38" s="9" t="s">
        <v>136</v>
      </c>
      <c r="CE38" s="9" t="s">
        <v>350</v>
      </c>
      <c r="CF38" s="9">
        <v>11</v>
      </c>
      <c r="CI38" s="9" t="s">
        <v>256</v>
      </c>
      <c r="CT38" s="9" t="s">
        <v>131</v>
      </c>
      <c r="DD38" s="9" t="s">
        <v>136</v>
      </c>
      <c r="DE38" s="9" t="s">
        <v>128</v>
      </c>
      <c r="DF38" s="9" t="s">
        <v>161</v>
      </c>
      <c r="DG38" s="9" t="s">
        <v>151</v>
      </c>
      <c r="DH38" s="9">
        <v>46099</v>
      </c>
      <c r="DI38" s="9" t="s">
        <v>347</v>
      </c>
      <c r="DJ38" s="9">
        <v>47079991</v>
      </c>
      <c r="DK38" s="9" t="s">
        <v>349</v>
      </c>
      <c r="DL38" s="9" t="s">
        <v>149</v>
      </c>
      <c r="DM38" s="9">
        <v>945516247</v>
      </c>
      <c r="DO38" s="12" t="s">
        <v>153</v>
      </c>
      <c r="DP38" s="17" t="s">
        <v>162</v>
      </c>
      <c r="DQ38" s="9">
        <v>973030343</v>
      </c>
      <c r="DR38" s="9" t="s">
        <v>137</v>
      </c>
      <c r="DS38" s="9" t="s">
        <v>351</v>
      </c>
      <c r="DT38" s="9" t="s">
        <v>141</v>
      </c>
      <c r="DU38" s="9">
        <v>1</v>
      </c>
      <c r="DV38" s="9">
        <v>0</v>
      </c>
      <c r="DW38" s="9" t="s">
        <v>153</v>
      </c>
      <c r="DX38" s="9">
        <v>10</v>
      </c>
      <c r="DY38" s="9">
        <v>0.47083333333333338</v>
      </c>
      <c r="DZ38" s="9" t="s">
        <v>153</v>
      </c>
    </row>
    <row r="39" spans="1:130" x14ac:dyDescent="0.2">
      <c r="A39" s="9">
        <v>46193</v>
      </c>
      <c r="B39" s="15">
        <v>45813</v>
      </c>
      <c r="C39" s="9">
        <v>46315</v>
      </c>
      <c r="E39" s="9">
        <v>7097933</v>
      </c>
      <c r="G39" s="9" t="s">
        <v>355</v>
      </c>
      <c r="H39" s="19">
        <v>45813</v>
      </c>
      <c r="L39" s="9" t="s">
        <v>129</v>
      </c>
      <c r="N39" s="11" t="s">
        <v>129</v>
      </c>
      <c r="P39" s="9">
        <v>941577145</v>
      </c>
      <c r="U39" s="9">
        <v>46315</v>
      </c>
      <c r="V39" s="9">
        <v>-12.033939999999999</v>
      </c>
      <c r="W39" s="9">
        <v>-76.993719999999996</v>
      </c>
      <c r="X39" s="9" t="s">
        <v>356</v>
      </c>
      <c r="AA39" s="9" t="s">
        <v>357</v>
      </c>
      <c r="AG39" s="9" t="s">
        <v>133</v>
      </c>
      <c r="AH39" s="9" t="s">
        <v>130</v>
      </c>
      <c r="BJ39" s="9" t="s">
        <v>151</v>
      </c>
      <c r="BK39" s="9" t="s">
        <v>151</v>
      </c>
      <c r="BV39" s="9" t="s">
        <v>129</v>
      </c>
      <c r="CF39" s="9">
        <v>8</v>
      </c>
      <c r="CI39" s="9" t="s">
        <v>256</v>
      </c>
      <c r="CT39" s="9" t="s">
        <v>131</v>
      </c>
      <c r="DD39" s="9" t="s">
        <v>129</v>
      </c>
      <c r="DE39" s="9" t="s">
        <v>128</v>
      </c>
      <c r="DF39" s="9" t="s">
        <v>161</v>
      </c>
      <c r="DG39" s="9" t="s">
        <v>151</v>
      </c>
      <c r="DH39" s="9">
        <v>46315</v>
      </c>
      <c r="DI39" s="9" t="s">
        <v>355</v>
      </c>
      <c r="DJ39" s="9">
        <v>7097933</v>
      </c>
      <c r="DK39" s="9" t="s">
        <v>357</v>
      </c>
      <c r="DL39" s="9" t="s">
        <v>149</v>
      </c>
      <c r="DM39" s="9">
        <v>941577145</v>
      </c>
      <c r="DO39" s="12" t="s">
        <v>153</v>
      </c>
      <c r="DP39" s="17" t="s">
        <v>162</v>
      </c>
      <c r="DQ39" s="9">
        <v>973030343</v>
      </c>
      <c r="DR39" s="9" t="s">
        <v>132</v>
      </c>
      <c r="DT39" s="9" t="s">
        <v>141</v>
      </c>
      <c r="DU39" s="9">
        <v>2</v>
      </c>
      <c r="DV39" s="9">
        <v>0</v>
      </c>
      <c r="DW39" s="9" t="s">
        <v>153</v>
      </c>
      <c r="DX39" s="9">
        <v>10</v>
      </c>
      <c r="DY39" s="9">
        <v>0.69166666666666665</v>
      </c>
      <c r="DZ39" s="9" t="s">
        <v>153</v>
      </c>
    </row>
    <row r="40" spans="1:130" x14ac:dyDescent="0.2">
      <c r="A40" s="9">
        <v>9622</v>
      </c>
      <c r="B40" s="15">
        <v>45810</v>
      </c>
      <c r="C40" s="9">
        <v>9622</v>
      </c>
      <c r="E40" s="9">
        <v>7299755</v>
      </c>
      <c r="G40" s="9" t="s">
        <v>202</v>
      </c>
      <c r="H40" s="19">
        <v>45813</v>
      </c>
      <c r="L40" s="9" t="s">
        <v>129</v>
      </c>
      <c r="N40" s="11" t="s">
        <v>129</v>
      </c>
      <c r="P40" s="9">
        <v>970133718</v>
      </c>
      <c r="U40" s="9">
        <v>9622</v>
      </c>
      <c r="V40" s="9">
        <v>-12.00061</v>
      </c>
      <c r="W40" s="9">
        <v>-77.002650000000003</v>
      </c>
      <c r="X40" s="9" t="s">
        <v>358</v>
      </c>
      <c r="AA40" s="9" t="s">
        <v>203</v>
      </c>
      <c r="AG40" s="9" t="s">
        <v>138</v>
      </c>
      <c r="BJ40" s="9" t="s">
        <v>204</v>
      </c>
      <c r="BK40" s="9" t="s">
        <v>204</v>
      </c>
      <c r="BT40" s="9">
        <v>45813</v>
      </c>
      <c r="BV40" s="9" t="s">
        <v>129</v>
      </c>
      <c r="DA40" s="9" t="s">
        <v>205</v>
      </c>
      <c r="DD40" s="9" t="s">
        <v>129</v>
      </c>
      <c r="DE40" s="9" t="s">
        <v>128</v>
      </c>
      <c r="DG40" s="9" t="s">
        <v>178</v>
      </c>
      <c r="DH40" s="9">
        <v>9622</v>
      </c>
      <c r="DI40" s="9" t="s">
        <v>202</v>
      </c>
      <c r="DJ40" s="9">
        <v>7299755</v>
      </c>
      <c r="DK40" s="9" t="s">
        <v>203</v>
      </c>
      <c r="DL40" s="9" t="s">
        <v>138</v>
      </c>
      <c r="DM40" s="9">
        <v>970133718</v>
      </c>
      <c r="DO40" s="12" t="s">
        <v>157</v>
      </c>
      <c r="DP40" s="17" t="s">
        <v>162</v>
      </c>
      <c r="DQ40" s="9">
        <v>973030343</v>
      </c>
      <c r="DR40" s="9" t="s">
        <v>132</v>
      </c>
      <c r="DT40" s="9" t="s">
        <v>157</v>
      </c>
      <c r="DU40" s="9">
        <v>2</v>
      </c>
      <c r="DV40" s="9">
        <v>3</v>
      </c>
      <c r="DW40" s="9" t="s">
        <v>157</v>
      </c>
      <c r="DX40" s="9">
        <v>10</v>
      </c>
      <c r="DY40" s="9">
        <v>0.68541666666666667</v>
      </c>
      <c r="DZ40" s="9" t="s">
        <v>157</v>
      </c>
    </row>
    <row r="41" spans="1:130" x14ac:dyDescent="0.2">
      <c r="A41" s="9">
        <v>36156</v>
      </c>
      <c r="B41" s="15">
        <v>45813</v>
      </c>
      <c r="C41" s="9">
        <v>36156</v>
      </c>
      <c r="E41" s="9">
        <v>71137538</v>
      </c>
      <c r="G41" s="9" t="s">
        <v>359</v>
      </c>
      <c r="H41" s="19">
        <v>45813</v>
      </c>
      <c r="L41" s="9" t="s">
        <v>129</v>
      </c>
      <c r="N41" s="11" t="s">
        <v>129</v>
      </c>
      <c r="P41" s="9">
        <v>976305519</v>
      </c>
      <c r="U41" s="9">
        <v>36156</v>
      </c>
      <c r="V41" s="9">
        <v>-12.009491646246563</v>
      </c>
      <c r="W41" s="9">
        <v>-76.998955504100948</v>
      </c>
      <c r="X41" s="9" t="s">
        <v>360</v>
      </c>
      <c r="AA41" s="9" t="s">
        <v>361</v>
      </c>
      <c r="AG41" s="9" t="s">
        <v>138</v>
      </c>
      <c r="BJ41" s="9" t="s">
        <v>204</v>
      </c>
      <c r="BK41" s="9" t="s">
        <v>204</v>
      </c>
      <c r="BT41" s="9">
        <v>45813</v>
      </c>
      <c r="BV41" s="9" t="s">
        <v>129</v>
      </c>
      <c r="DA41" s="9" t="s">
        <v>219</v>
      </c>
      <c r="DD41" s="9" t="s">
        <v>129</v>
      </c>
      <c r="DE41" s="9" t="s">
        <v>128</v>
      </c>
      <c r="DG41" s="9" t="s">
        <v>178</v>
      </c>
      <c r="DH41" s="9">
        <v>36156</v>
      </c>
      <c r="DI41" s="9" t="s">
        <v>359</v>
      </c>
      <c r="DJ41" s="9">
        <v>71137538</v>
      </c>
      <c r="DK41" s="9" t="s">
        <v>361</v>
      </c>
      <c r="DL41" s="9" t="s">
        <v>138</v>
      </c>
      <c r="DM41" s="9">
        <v>976305519</v>
      </c>
      <c r="DO41" s="12" t="s">
        <v>153</v>
      </c>
      <c r="DP41" s="17" t="s">
        <v>162</v>
      </c>
      <c r="DQ41" s="9">
        <v>973030343</v>
      </c>
      <c r="DR41" s="9" t="s">
        <v>132</v>
      </c>
      <c r="DS41" s="9" t="s">
        <v>693</v>
      </c>
      <c r="DT41" s="9" t="s">
        <v>141</v>
      </c>
      <c r="DU41" s="9">
        <v>2</v>
      </c>
      <c r="DV41" s="9">
        <v>0</v>
      </c>
      <c r="DW41" s="9" t="s">
        <v>153</v>
      </c>
      <c r="DX41" s="9">
        <v>10</v>
      </c>
      <c r="DY41" s="9">
        <v>0.80555555555555558</v>
      </c>
      <c r="DZ41" s="9" t="s">
        <v>159</v>
      </c>
    </row>
    <row r="42" spans="1:130" x14ac:dyDescent="0.2">
      <c r="A42" s="9">
        <v>46201</v>
      </c>
      <c r="B42" s="15">
        <v>45813</v>
      </c>
      <c r="C42" s="9">
        <v>46323</v>
      </c>
      <c r="E42" s="9">
        <v>114734</v>
      </c>
      <c r="G42" s="9" t="s">
        <v>352</v>
      </c>
      <c r="H42" s="19">
        <v>45813</v>
      </c>
      <c r="L42" s="9" t="s">
        <v>136</v>
      </c>
      <c r="N42" s="11" t="s">
        <v>136</v>
      </c>
      <c r="P42" s="9">
        <v>980908323</v>
      </c>
      <c r="Q42" s="9">
        <v>921447724</v>
      </c>
      <c r="U42" s="9">
        <v>46323</v>
      </c>
      <c r="V42" s="9">
        <v>-12.03074</v>
      </c>
      <c r="W42" s="9">
        <v>-76.988860000000003</v>
      </c>
      <c r="X42" s="9" t="s">
        <v>353</v>
      </c>
      <c r="AA42" s="9" t="s">
        <v>354</v>
      </c>
      <c r="AG42" s="9" t="s">
        <v>133</v>
      </c>
      <c r="AH42" s="9" t="s">
        <v>134</v>
      </c>
      <c r="BJ42" s="9" t="s">
        <v>151</v>
      </c>
      <c r="BK42" s="9" t="s">
        <v>151</v>
      </c>
      <c r="BV42" s="9" t="s">
        <v>136</v>
      </c>
      <c r="CT42" s="9" t="s">
        <v>131</v>
      </c>
      <c r="DA42" s="9" t="s">
        <v>671</v>
      </c>
      <c r="DD42" s="9" t="s">
        <v>136</v>
      </c>
      <c r="DE42" s="9" t="s">
        <v>128</v>
      </c>
      <c r="DF42" s="9" t="s">
        <v>161</v>
      </c>
      <c r="DG42" s="9" t="s">
        <v>151</v>
      </c>
      <c r="DH42" s="9">
        <v>46323</v>
      </c>
      <c r="DI42" s="9" t="s">
        <v>352</v>
      </c>
      <c r="DJ42" s="9">
        <v>114734</v>
      </c>
      <c r="DK42" s="9" t="s">
        <v>354</v>
      </c>
      <c r="DL42" s="9" t="s">
        <v>149</v>
      </c>
      <c r="DM42" s="9">
        <v>980908323</v>
      </c>
      <c r="DN42" s="9">
        <v>921447724</v>
      </c>
      <c r="DO42" s="12" t="s">
        <v>158</v>
      </c>
      <c r="DP42" s="17" t="s">
        <v>162</v>
      </c>
      <c r="DQ42" s="9">
        <v>973030343</v>
      </c>
      <c r="DR42" s="9" t="s">
        <v>143</v>
      </c>
      <c r="DS42" s="9" t="s">
        <v>672</v>
      </c>
      <c r="DT42" s="9" t="s">
        <v>141</v>
      </c>
      <c r="DU42" s="9">
        <v>3</v>
      </c>
      <c r="DV42" s="9">
        <v>0</v>
      </c>
      <c r="DW42" s="9" t="s">
        <v>158</v>
      </c>
      <c r="DX42" s="9">
        <v>10</v>
      </c>
      <c r="DY42" s="9">
        <v>0.73263888888888884</v>
      </c>
      <c r="DZ42" s="9" t="s">
        <v>158</v>
      </c>
    </row>
    <row r="43" spans="1:130" x14ac:dyDescent="0.2">
      <c r="A43" s="9">
        <v>32542</v>
      </c>
      <c r="B43" s="15">
        <v>45813</v>
      </c>
      <c r="C43" s="9">
        <v>32644</v>
      </c>
      <c r="E43" s="9">
        <v>75307644</v>
      </c>
      <c r="G43" s="9" t="s">
        <v>362</v>
      </c>
      <c r="H43" s="19">
        <v>45813</v>
      </c>
      <c r="L43" s="9" t="s">
        <v>136</v>
      </c>
      <c r="N43" s="11" t="s">
        <v>136</v>
      </c>
      <c r="P43" s="9">
        <v>957779782</v>
      </c>
      <c r="Q43" s="9">
        <v>920357761</v>
      </c>
      <c r="U43" s="9">
        <v>32644</v>
      </c>
      <c r="V43" s="9">
        <v>-12.03889</v>
      </c>
      <c r="W43" s="9">
        <v>-77.049850000000006</v>
      </c>
      <c r="X43" s="9" t="s">
        <v>363</v>
      </c>
      <c r="AA43" s="9" t="s">
        <v>364</v>
      </c>
      <c r="AG43" s="9" t="s">
        <v>169</v>
      </c>
      <c r="AH43" s="9" t="s">
        <v>130</v>
      </c>
      <c r="BJ43" s="9" t="s">
        <v>151</v>
      </c>
      <c r="BK43" s="9" t="s">
        <v>151</v>
      </c>
      <c r="BV43" s="9" t="s">
        <v>136</v>
      </c>
      <c r="CT43" s="9" t="s">
        <v>131</v>
      </c>
      <c r="DD43" s="9" t="s">
        <v>136</v>
      </c>
      <c r="DE43" s="9" t="s">
        <v>128</v>
      </c>
      <c r="DF43" s="9" t="s">
        <v>186</v>
      </c>
      <c r="DG43" s="9" t="s">
        <v>151</v>
      </c>
      <c r="DH43" s="9">
        <v>32644</v>
      </c>
      <c r="DI43" s="9" t="s">
        <v>362</v>
      </c>
      <c r="DJ43" s="9">
        <v>75307644</v>
      </c>
      <c r="DK43" s="9" t="s">
        <v>364</v>
      </c>
      <c r="DL43" s="9" t="s">
        <v>170</v>
      </c>
      <c r="DM43" s="9">
        <v>957779782</v>
      </c>
      <c r="DN43" s="9">
        <v>920357761</v>
      </c>
      <c r="DO43" s="12" t="s">
        <v>157</v>
      </c>
      <c r="DP43" s="17" t="s">
        <v>182</v>
      </c>
      <c r="DQ43" s="9">
        <v>902807519</v>
      </c>
      <c r="DR43" s="9" t="s">
        <v>137</v>
      </c>
      <c r="DT43" s="9" t="s">
        <v>150</v>
      </c>
      <c r="DU43" s="9">
        <v>1</v>
      </c>
      <c r="DV43" s="9">
        <v>7</v>
      </c>
      <c r="DW43" s="9" t="s">
        <v>157</v>
      </c>
      <c r="DX43" s="9">
        <v>11</v>
      </c>
      <c r="DY43" s="9">
        <v>0.49444444444444446</v>
      </c>
      <c r="DZ43" s="9" t="s">
        <v>152</v>
      </c>
    </row>
    <row r="44" spans="1:130" x14ac:dyDescent="0.2">
      <c r="A44" s="9">
        <v>34880</v>
      </c>
      <c r="B44" s="15">
        <v>45813</v>
      </c>
      <c r="C44" s="9">
        <v>34991</v>
      </c>
      <c r="E44" s="9">
        <v>45714509</v>
      </c>
      <c r="G44" s="9" t="s">
        <v>365</v>
      </c>
      <c r="H44" s="19">
        <v>45813</v>
      </c>
      <c r="L44" s="9" t="s">
        <v>136</v>
      </c>
      <c r="N44" s="11" t="s">
        <v>136</v>
      </c>
      <c r="P44" s="9">
        <v>991515653</v>
      </c>
      <c r="U44" s="9">
        <v>34991</v>
      </c>
      <c r="V44" s="9">
        <v>-12.038970000000001</v>
      </c>
      <c r="W44" s="9">
        <v>-77.006640000000004</v>
      </c>
      <c r="X44" s="9" t="s">
        <v>366</v>
      </c>
      <c r="AA44" s="9" t="s">
        <v>367</v>
      </c>
      <c r="AG44" s="9" t="s">
        <v>169</v>
      </c>
      <c r="AH44" s="9" t="s">
        <v>134</v>
      </c>
      <c r="BJ44" s="9" t="s">
        <v>151</v>
      </c>
      <c r="BK44" s="9" t="s">
        <v>151</v>
      </c>
      <c r="BV44" s="9" t="s">
        <v>136</v>
      </c>
      <c r="CT44" s="9" t="s">
        <v>131</v>
      </c>
      <c r="DD44" s="9" t="s">
        <v>136</v>
      </c>
      <c r="DE44" s="9" t="s">
        <v>128</v>
      </c>
      <c r="DF44" s="9" t="s">
        <v>186</v>
      </c>
      <c r="DG44" s="9" t="s">
        <v>151</v>
      </c>
      <c r="DH44" s="9">
        <v>34991</v>
      </c>
      <c r="DI44" s="9" t="s">
        <v>365</v>
      </c>
      <c r="DJ44" s="9">
        <v>45714509</v>
      </c>
      <c r="DK44" s="9" t="s">
        <v>367</v>
      </c>
      <c r="DL44" s="9" t="s">
        <v>170</v>
      </c>
      <c r="DM44" s="9">
        <v>991515653</v>
      </c>
      <c r="DO44" s="12" t="s">
        <v>157</v>
      </c>
      <c r="DP44" s="17" t="s">
        <v>182</v>
      </c>
      <c r="DQ44" s="9">
        <v>902807519</v>
      </c>
      <c r="DR44" s="9" t="s">
        <v>137</v>
      </c>
      <c r="DS44" s="9" t="s">
        <v>368</v>
      </c>
      <c r="DT44" s="9" t="s">
        <v>150</v>
      </c>
      <c r="DU44" s="9">
        <v>1</v>
      </c>
      <c r="DV44" s="9">
        <v>2</v>
      </c>
      <c r="DW44" s="9" t="s">
        <v>157</v>
      </c>
      <c r="DX44" s="9">
        <v>11</v>
      </c>
      <c r="DY44" s="9">
        <v>0.49652777777777773</v>
      </c>
      <c r="DZ44" s="9" t="s">
        <v>152</v>
      </c>
    </row>
    <row r="45" spans="1:130" x14ac:dyDescent="0.2">
      <c r="A45" s="9">
        <v>45912</v>
      </c>
      <c r="B45" s="15">
        <v>45813</v>
      </c>
      <c r="C45" s="9">
        <v>46034</v>
      </c>
      <c r="E45" s="9">
        <v>43019092</v>
      </c>
      <c r="G45" s="9" t="s">
        <v>376</v>
      </c>
      <c r="H45" s="19">
        <v>45813</v>
      </c>
      <c r="L45" s="9" t="s">
        <v>136</v>
      </c>
      <c r="N45" s="11" t="s">
        <v>136</v>
      </c>
      <c r="P45" s="9">
        <v>968077001</v>
      </c>
      <c r="U45" s="9">
        <v>46034</v>
      </c>
      <c r="V45" s="9">
        <v>-12.061059999999999</v>
      </c>
      <c r="W45" s="9">
        <v>-77.024529999999999</v>
      </c>
      <c r="X45" s="9" t="s">
        <v>377</v>
      </c>
      <c r="AA45" s="9" t="s">
        <v>378</v>
      </c>
      <c r="AG45" s="9" t="s">
        <v>146</v>
      </c>
      <c r="AH45" s="9" t="s">
        <v>134</v>
      </c>
      <c r="BJ45" s="9" t="s">
        <v>151</v>
      </c>
      <c r="BK45" s="9" t="s">
        <v>151</v>
      </c>
      <c r="BV45" s="9" t="s">
        <v>136</v>
      </c>
      <c r="CT45" s="9" t="s">
        <v>131</v>
      </c>
      <c r="DD45" s="9" t="s">
        <v>136</v>
      </c>
      <c r="DE45" s="9" t="s">
        <v>128</v>
      </c>
      <c r="DF45" s="9" t="s">
        <v>163</v>
      </c>
      <c r="DG45" s="9" t="s">
        <v>151</v>
      </c>
      <c r="DH45" s="9">
        <v>46034</v>
      </c>
      <c r="DI45" s="9" t="s">
        <v>376</v>
      </c>
      <c r="DJ45" s="9">
        <v>43019092</v>
      </c>
      <c r="DK45" s="9" t="s">
        <v>378</v>
      </c>
      <c r="DL45" s="9" t="s">
        <v>154</v>
      </c>
      <c r="DM45" s="9">
        <v>968077001</v>
      </c>
      <c r="DO45" s="12" t="s">
        <v>157</v>
      </c>
      <c r="DP45" s="17" t="s">
        <v>182</v>
      </c>
      <c r="DQ45" s="9">
        <v>902807519</v>
      </c>
      <c r="DR45" s="9" t="s">
        <v>137</v>
      </c>
      <c r="DS45" s="9" t="s">
        <v>368</v>
      </c>
      <c r="DT45" s="9" t="s">
        <v>157</v>
      </c>
      <c r="DU45" s="9">
        <v>1</v>
      </c>
      <c r="DV45" s="9">
        <v>4</v>
      </c>
      <c r="DW45" s="9" t="s">
        <v>157</v>
      </c>
      <c r="DX45" s="9">
        <v>11</v>
      </c>
      <c r="DY45" s="9">
        <v>0.51736111111111105</v>
      </c>
      <c r="DZ45" s="9" t="s">
        <v>160</v>
      </c>
    </row>
    <row r="46" spans="1:130" x14ac:dyDescent="0.2">
      <c r="A46" s="9">
        <v>46355</v>
      </c>
      <c r="C46" s="9">
        <v>46477</v>
      </c>
      <c r="E46" s="9">
        <v>60755077</v>
      </c>
      <c r="G46" s="9" t="s">
        <v>373</v>
      </c>
      <c r="L46" s="9" t="s">
        <v>129</v>
      </c>
      <c r="N46" s="11" t="s">
        <v>129</v>
      </c>
      <c r="P46" s="9">
        <v>921571954</v>
      </c>
      <c r="Q46" s="9">
        <v>921571954</v>
      </c>
      <c r="U46" s="9">
        <v>46477</v>
      </c>
      <c r="V46" s="9">
        <v>-12.06236</v>
      </c>
      <c r="W46" s="9">
        <v>-77.005539999999996</v>
      </c>
      <c r="X46" s="9" t="s">
        <v>374</v>
      </c>
      <c r="AA46" s="9" t="s">
        <v>375</v>
      </c>
      <c r="AG46" s="9" t="s">
        <v>146</v>
      </c>
      <c r="AH46" s="9" t="s">
        <v>130</v>
      </c>
      <c r="BJ46" s="9" t="s">
        <v>151</v>
      </c>
      <c r="BK46" s="9" t="s">
        <v>151</v>
      </c>
      <c r="BV46" s="9" t="s">
        <v>129</v>
      </c>
      <c r="CE46" s="9" t="s">
        <v>673</v>
      </c>
      <c r="CF46" s="9">
        <v>5</v>
      </c>
      <c r="CI46" s="9" t="s">
        <v>484</v>
      </c>
      <c r="CT46" s="9" t="s">
        <v>131</v>
      </c>
      <c r="DD46" s="9" t="s">
        <v>129</v>
      </c>
      <c r="DE46" s="9" t="s">
        <v>128</v>
      </c>
      <c r="DF46" s="9" t="s">
        <v>186</v>
      </c>
      <c r="DG46" s="9" t="s">
        <v>151</v>
      </c>
      <c r="DH46" s="9">
        <v>46477</v>
      </c>
      <c r="DI46" s="9" t="s">
        <v>373</v>
      </c>
      <c r="DJ46" s="9">
        <v>60755077</v>
      </c>
      <c r="DK46" s="9" t="s">
        <v>375</v>
      </c>
      <c r="DL46" s="9" t="s">
        <v>154</v>
      </c>
      <c r="DM46" s="9">
        <v>921571954</v>
      </c>
      <c r="DN46" s="9">
        <v>921571954</v>
      </c>
      <c r="DO46" s="12" t="s">
        <v>153</v>
      </c>
      <c r="DP46" s="17" t="s">
        <v>182</v>
      </c>
      <c r="DQ46" s="9">
        <v>902807519</v>
      </c>
      <c r="DR46" s="9" t="s">
        <v>132</v>
      </c>
      <c r="DT46" s="9" t="s">
        <v>141</v>
      </c>
      <c r="DU46" s="9">
        <v>2</v>
      </c>
      <c r="DV46" s="9">
        <v>0</v>
      </c>
      <c r="DW46" s="9" t="s">
        <v>153</v>
      </c>
      <c r="DX46" s="9">
        <v>11</v>
      </c>
      <c r="DY46" s="9">
        <v>0.69305555555555554</v>
      </c>
      <c r="DZ46" s="9" t="s">
        <v>153</v>
      </c>
    </row>
    <row r="47" spans="1:130" x14ac:dyDescent="0.2">
      <c r="A47" s="9">
        <v>46336</v>
      </c>
      <c r="C47" s="9">
        <v>46458</v>
      </c>
      <c r="E47" s="9">
        <v>9662402</v>
      </c>
      <c r="G47" s="9" t="s">
        <v>623</v>
      </c>
      <c r="L47" s="9" t="s">
        <v>129</v>
      </c>
      <c r="N47" s="11" t="s">
        <v>129</v>
      </c>
      <c r="P47" s="9">
        <v>952705853</v>
      </c>
      <c r="U47" s="9">
        <v>46458</v>
      </c>
      <c r="V47" s="9">
        <v>-12.02338</v>
      </c>
      <c r="W47" s="9">
        <v>-77.010999999999996</v>
      </c>
      <c r="X47" s="9" t="s">
        <v>624</v>
      </c>
      <c r="AA47" s="9" t="s">
        <v>625</v>
      </c>
      <c r="AG47" s="9" t="s">
        <v>135</v>
      </c>
      <c r="AH47" s="9" t="s">
        <v>130</v>
      </c>
      <c r="BJ47" s="9" t="s">
        <v>151</v>
      </c>
      <c r="BK47" s="9" t="s">
        <v>151</v>
      </c>
      <c r="BV47" s="9" t="s">
        <v>129</v>
      </c>
      <c r="CT47" s="9" t="s">
        <v>131</v>
      </c>
      <c r="DD47" s="9" t="s">
        <v>129</v>
      </c>
      <c r="DE47" s="9" t="s">
        <v>128</v>
      </c>
      <c r="DF47" s="9" t="s">
        <v>186</v>
      </c>
      <c r="DG47" s="9" t="s">
        <v>151</v>
      </c>
      <c r="DH47" s="9">
        <v>46458</v>
      </c>
      <c r="DI47" s="9" t="s">
        <v>623</v>
      </c>
      <c r="DJ47" s="9">
        <v>9662402</v>
      </c>
      <c r="DK47" s="9" t="s">
        <v>625</v>
      </c>
      <c r="DL47" s="9" t="s">
        <v>138</v>
      </c>
      <c r="DM47" s="9">
        <v>952705853</v>
      </c>
      <c r="DO47" s="12" t="s">
        <v>158</v>
      </c>
      <c r="DP47" s="17" t="s">
        <v>182</v>
      </c>
      <c r="DQ47" s="9">
        <v>902807519</v>
      </c>
      <c r="DR47" s="9" t="s">
        <v>132</v>
      </c>
      <c r="DS47" s="9" t="s">
        <v>626</v>
      </c>
      <c r="DT47" s="9" t="s">
        <v>158</v>
      </c>
      <c r="DU47" s="9">
        <v>2</v>
      </c>
      <c r="DV47" s="9">
        <v>1</v>
      </c>
      <c r="DW47" s="9" t="s">
        <v>158</v>
      </c>
      <c r="DX47" s="9">
        <v>11</v>
      </c>
      <c r="DY47" s="9">
        <v>0.69027777777777777</v>
      </c>
      <c r="DZ47" s="9" t="s">
        <v>152</v>
      </c>
    </row>
    <row r="48" spans="1:130" x14ac:dyDescent="0.2">
      <c r="A48" s="9">
        <v>46112</v>
      </c>
      <c r="B48" s="15">
        <v>45813</v>
      </c>
      <c r="C48" s="9">
        <v>46234</v>
      </c>
      <c r="E48" s="9">
        <v>72173019</v>
      </c>
      <c r="G48" s="9" t="s">
        <v>369</v>
      </c>
      <c r="H48" s="19">
        <v>45813</v>
      </c>
      <c r="L48" s="9" t="s">
        <v>142</v>
      </c>
      <c r="N48" s="11" t="s">
        <v>142</v>
      </c>
      <c r="P48" s="9">
        <v>952459815</v>
      </c>
      <c r="U48" s="9">
        <v>46234</v>
      </c>
      <c r="V48" s="9">
        <v>-12.06512</v>
      </c>
      <c r="W48" s="9">
        <v>-77.018270000000001</v>
      </c>
      <c r="X48" s="9" t="s">
        <v>370</v>
      </c>
      <c r="AA48" s="9" t="s">
        <v>371</v>
      </c>
      <c r="AG48" s="9" t="s">
        <v>146</v>
      </c>
      <c r="AH48" s="9" t="s">
        <v>130</v>
      </c>
      <c r="BJ48" s="9" t="s">
        <v>151</v>
      </c>
      <c r="BK48" s="9" t="s">
        <v>151</v>
      </c>
      <c r="BV48" s="9" t="s">
        <v>142</v>
      </c>
      <c r="CE48" s="9" t="s">
        <v>674</v>
      </c>
      <c r="CF48" s="9">
        <v>1</v>
      </c>
      <c r="CT48" s="9" t="s">
        <v>131</v>
      </c>
      <c r="DD48" s="9" t="s">
        <v>142</v>
      </c>
      <c r="DE48" s="9" t="s">
        <v>128</v>
      </c>
      <c r="DF48" s="9" t="s">
        <v>186</v>
      </c>
      <c r="DG48" s="9" t="s">
        <v>151</v>
      </c>
      <c r="DH48" s="9">
        <v>46234</v>
      </c>
      <c r="DI48" s="9" t="s">
        <v>369</v>
      </c>
      <c r="DJ48" s="9">
        <v>72173019</v>
      </c>
      <c r="DK48" s="9" t="s">
        <v>371</v>
      </c>
      <c r="DL48" s="9" t="s">
        <v>154</v>
      </c>
      <c r="DM48" s="9">
        <v>952459815</v>
      </c>
      <c r="DO48" s="12" t="s">
        <v>153</v>
      </c>
      <c r="DP48" s="17" t="s">
        <v>182</v>
      </c>
      <c r="DQ48" s="9">
        <v>902807519</v>
      </c>
      <c r="DR48" s="9" t="s">
        <v>143</v>
      </c>
      <c r="DS48" s="9" t="s">
        <v>372</v>
      </c>
      <c r="DT48" s="9" t="s">
        <v>158</v>
      </c>
      <c r="DU48" s="9">
        <v>3</v>
      </c>
      <c r="DV48" s="9">
        <v>2</v>
      </c>
      <c r="DW48" s="9" t="s">
        <v>153</v>
      </c>
      <c r="DX48" s="9">
        <v>11</v>
      </c>
      <c r="DY48" s="9">
        <v>0.55972222222222223</v>
      </c>
      <c r="DZ48" s="9" t="s">
        <v>159</v>
      </c>
    </row>
    <row r="49" spans="1:130" x14ac:dyDescent="0.2">
      <c r="A49" s="9">
        <v>16755</v>
      </c>
      <c r="B49" s="15">
        <v>45813</v>
      </c>
      <c r="C49" s="9">
        <v>16755</v>
      </c>
      <c r="E49" s="9">
        <v>20608932845</v>
      </c>
      <c r="G49" s="9" t="s">
        <v>379</v>
      </c>
      <c r="H49" s="19">
        <v>45813</v>
      </c>
      <c r="L49" s="9" t="s">
        <v>136</v>
      </c>
      <c r="N49" s="11" t="s">
        <v>136</v>
      </c>
      <c r="P49" s="9">
        <v>960775517</v>
      </c>
      <c r="U49" s="9">
        <v>16755</v>
      </c>
      <c r="V49" s="9">
        <v>-12.053050000000001</v>
      </c>
      <c r="W49" s="9">
        <v>-77.021699999999996</v>
      </c>
      <c r="X49" s="9" t="s">
        <v>380</v>
      </c>
      <c r="AA49" s="9" t="s">
        <v>381</v>
      </c>
      <c r="AG49" s="9" t="s">
        <v>169</v>
      </c>
      <c r="BJ49" s="9" t="s">
        <v>139</v>
      </c>
      <c r="BK49" s="9" t="s">
        <v>139</v>
      </c>
      <c r="BT49" s="9">
        <v>45813</v>
      </c>
      <c r="BV49" s="9" t="s">
        <v>136</v>
      </c>
      <c r="DA49" s="9" t="s">
        <v>140</v>
      </c>
      <c r="DD49" s="9" t="s">
        <v>136</v>
      </c>
      <c r="DE49" s="9" t="s">
        <v>128</v>
      </c>
      <c r="DG49" s="9" t="s">
        <v>139</v>
      </c>
      <c r="DH49" s="9">
        <v>16755</v>
      </c>
      <c r="DI49" s="9" t="s">
        <v>379</v>
      </c>
      <c r="DJ49" s="9">
        <v>20608932845</v>
      </c>
      <c r="DK49" s="9" t="s">
        <v>381</v>
      </c>
      <c r="DL49" s="9" t="s">
        <v>170</v>
      </c>
      <c r="DM49" s="9">
        <v>960775517</v>
      </c>
      <c r="DO49" s="12" t="s">
        <v>150</v>
      </c>
      <c r="DP49" s="17" t="s">
        <v>164</v>
      </c>
      <c r="DQ49" s="9">
        <v>963862862</v>
      </c>
      <c r="DR49" s="9" t="s">
        <v>137</v>
      </c>
      <c r="DS49" s="9" t="s">
        <v>382</v>
      </c>
      <c r="DT49" s="9" t="s">
        <v>150</v>
      </c>
      <c r="DU49" s="9">
        <v>1</v>
      </c>
      <c r="DV49" s="9">
        <v>2</v>
      </c>
      <c r="DW49" s="9" t="s">
        <v>150</v>
      </c>
      <c r="DX49" s="9">
        <v>12</v>
      </c>
      <c r="DY49" s="9">
        <v>0.4694444444444445</v>
      </c>
      <c r="DZ49" s="9" t="s">
        <v>150</v>
      </c>
    </row>
    <row r="50" spans="1:130" x14ac:dyDescent="0.2">
      <c r="A50" s="9">
        <v>35763</v>
      </c>
      <c r="B50" s="15">
        <v>45813</v>
      </c>
      <c r="C50" s="9">
        <v>35875</v>
      </c>
      <c r="E50" s="9">
        <v>7319792</v>
      </c>
      <c r="G50" s="9" t="s">
        <v>383</v>
      </c>
      <c r="H50" s="19">
        <v>45813</v>
      </c>
      <c r="L50" s="9" t="s">
        <v>136</v>
      </c>
      <c r="N50" s="11" t="s">
        <v>136</v>
      </c>
      <c r="P50" s="9">
        <v>926925222</v>
      </c>
      <c r="Q50" s="9">
        <v>926925222</v>
      </c>
      <c r="U50" s="9">
        <v>35875</v>
      </c>
      <c r="V50" s="9">
        <v>-12.07057</v>
      </c>
      <c r="W50" s="9">
        <v>-77.029219999999995</v>
      </c>
      <c r="X50" s="9" t="s">
        <v>384</v>
      </c>
      <c r="AA50" s="9" t="s">
        <v>385</v>
      </c>
      <c r="AG50" s="9" t="s">
        <v>146</v>
      </c>
      <c r="AH50" s="9" t="s">
        <v>386</v>
      </c>
      <c r="BJ50" s="9" t="s">
        <v>151</v>
      </c>
      <c r="BK50" s="9" t="s">
        <v>151</v>
      </c>
      <c r="BV50" s="9" t="s">
        <v>136</v>
      </c>
      <c r="CT50" s="9" t="s">
        <v>131</v>
      </c>
      <c r="DA50" s="9" t="s">
        <v>387</v>
      </c>
      <c r="DD50" s="9" t="s">
        <v>136</v>
      </c>
      <c r="DE50" s="9" t="s">
        <v>128</v>
      </c>
      <c r="DF50" s="9" t="s">
        <v>163</v>
      </c>
      <c r="DG50" s="9" t="s">
        <v>151</v>
      </c>
      <c r="DH50" s="9">
        <v>35875</v>
      </c>
      <c r="DI50" s="9" t="s">
        <v>383</v>
      </c>
      <c r="DJ50" s="9">
        <v>7319792</v>
      </c>
      <c r="DK50" s="9" t="s">
        <v>385</v>
      </c>
      <c r="DL50" s="9" t="s">
        <v>154</v>
      </c>
      <c r="DM50" s="9">
        <v>926925222</v>
      </c>
      <c r="DN50" s="9">
        <v>926925222</v>
      </c>
      <c r="DO50" s="12" t="s">
        <v>158</v>
      </c>
      <c r="DP50" s="17" t="s">
        <v>164</v>
      </c>
      <c r="DQ50" s="9">
        <v>963862862</v>
      </c>
      <c r="DR50" s="9" t="s">
        <v>137</v>
      </c>
      <c r="DS50" s="9" t="s">
        <v>388</v>
      </c>
      <c r="DT50" s="9" t="s">
        <v>157</v>
      </c>
      <c r="DU50" s="9">
        <v>1</v>
      </c>
      <c r="DV50" s="9">
        <v>3</v>
      </c>
      <c r="DW50" s="9" t="s">
        <v>158</v>
      </c>
      <c r="DX50" s="9">
        <v>12</v>
      </c>
      <c r="DY50" s="9">
        <v>0.41736111111111113</v>
      </c>
      <c r="DZ50" s="9" t="s">
        <v>158</v>
      </c>
    </row>
    <row r="51" spans="1:130" x14ac:dyDescent="0.2">
      <c r="A51" s="9">
        <v>34460</v>
      </c>
      <c r="B51" s="15">
        <v>45813</v>
      </c>
      <c r="C51" s="9">
        <v>34569</v>
      </c>
      <c r="E51" s="9">
        <v>76517721</v>
      </c>
      <c r="G51" s="9" t="s">
        <v>389</v>
      </c>
      <c r="H51" s="19">
        <v>45813</v>
      </c>
      <c r="L51" s="9" t="s">
        <v>136</v>
      </c>
      <c r="N51" s="11" t="s">
        <v>136</v>
      </c>
      <c r="P51" s="9">
        <v>934871213</v>
      </c>
      <c r="U51" s="9">
        <v>34569</v>
      </c>
      <c r="V51" s="9">
        <v>-12.068390000000001</v>
      </c>
      <c r="W51" s="9">
        <v>-77.01867</v>
      </c>
      <c r="X51" s="9" t="s">
        <v>390</v>
      </c>
      <c r="AA51" s="9" t="s">
        <v>391</v>
      </c>
      <c r="AG51" s="9" t="s">
        <v>146</v>
      </c>
      <c r="AH51" s="9" t="s">
        <v>134</v>
      </c>
      <c r="BJ51" s="9" t="s">
        <v>151</v>
      </c>
      <c r="BK51" s="9" t="s">
        <v>151</v>
      </c>
      <c r="BV51" s="9" t="s">
        <v>136</v>
      </c>
      <c r="CT51" s="9" t="s">
        <v>131</v>
      </c>
      <c r="DA51" s="9" t="s">
        <v>392</v>
      </c>
      <c r="DD51" s="9" t="s">
        <v>136</v>
      </c>
      <c r="DE51" s="9" t="s">
        <v>128</v>
      </c>
      <c r="DF51" s="9" t="s">
        <v>163</v>
      </c>
      <c r="DG51" s="9" t="s">
        <v>151</v>
      </c>
      <c r="DH51" s="9">
        <v>34569</v>
      </c>
      <c r="DI51" s="9" t="s">
        <v>389</v>
      </c>
      <c r="DJ51" s="9">
        <v>76517721</v>
      </c>
      <c r="DK51" s="9" t="s">
        <v>391</v>
      </c>
      <c r="DL51" s="9" t="s">
        <v>154</v>
      </c>
      <c r="DM51" s="9">
        <v>934871213</v>
      </c>
      <c r="DO51" s="12" t="s">
        <v>158</v>
      </c>
      <c r="DP51" s="17" t="s">
        <v>164</v>
      </c>
      <c r="DQ51" s="9">
        <v>963862862</v>
      </c>
      <c r="DR51" s="9" t="s">
        <v>137</v>
      </c>
      <c r="DS51" s="9" t="s">
        <v>393</v>
      </c>
      <c r="DT51" s="9" t="s">
        <v>158</v>
      </c>
      <c r="DU51" s="9">
        <v>1</v>
      </c>
      <c r="DV51" s="9">
        <v>1</v>
      </c>
      <c r="DW51" s="9" t="s">
        <v>158</v>
      </c>
      <c r="DX51" s="9">
        <v>12</v>
      </c>
      <c r="DY51" s="9">
        <v>0.43263888888888885</v>
      </c>
      <c r="DZ51" s="9" t="s">
        <v>158</v>
      </c>
    </row>
    <row r="52" spans="1:130" x14ac:dyDescent="0.2">
      <c r="A52" s="9">
        <v>46098</v>
      </c>
      <c r="B52" s="15">
        <v>45813</v>
      </c>
      <c r="C52" s="9">
        <v>46220</v>
      </c>
      <c r="E52" s="9">
        <v>75693924</v>
      </c>
      <c r="G52" s="9" t="s">
        <v>394</v>
      </c>
      <c r="H52" s="19">
        <v>45813</v>
      </c>
      <c r="L52" s="9" t="s">
        <v>136</v>
      </c>
      <c r="N52" s="11" t="s">
        <v>136</v>
      </c>
      <c r="P52" s="9">
        <v>931042430</v>
      </c>
      <c r="Q52" s="9">
        <v>917088453</v>
      </c>
      <c r="U52" s="9">
        <v>46220</v>
      </c>
      <c r="V52" s="9">
        <v>-12.07976</v>
      </c>
      <c r="W52" s="9">
        <v>-77.013440000000003</v>
      </c>
      <c r="X52" s="9" t="s">
        <v>395</v>
      </c>
      <c r="AA52" s="9" t="s">
        <v>396</v>
      </c>
      <c r="AG52" s="9" t="s">
        <v>146</v>
      </c>
      <c r="AH52" s="9" t="s">
        <v>134</v>
      </c>
      <c r="BJ52" s="9" t="s">
        <v>151</v>
      </c>
      <c r="BK52" s="9" t="s">
        <v>151</v>
      </c>
      <c r="BV52" s="9" t="s">
        <v>136</v>
      </c>
      <c r="CT52" s="9" t="s">
        <v>131</v>
      </c>
      <c r="CX52" s="9" t="s">
        <v>256</v>
      </c>
      <c r="DA52" s="9" t="s">
        <v>397</v>
      </c>
      <c r="DD52" s="9" t="s">
        <v>136</v>
      </c>
      <c r="DE52" s="9" t="s">
        <v>128</v>
      </c>
      <c r="DF52" s="9" t="s">
        <v>163</v>
      </c>
      <c r="DG52" s="9" t="s">
        <v>151</v>
      </c>
      <c r="DH52" s="9">
        <v>46220</v>
      </c>
      <c r="DI52" s="9" t="s">
        <v>394</v>
      </c>
      <c r="DJ52" s="9">
        <v>75693924</v>
      </c>
      <c r="DK52" s="9" t="s">
        <v>396</v>
      </c>
      <c r="DL52" s="9" t="s">
        <v>154</v>
      </c>
      <c r="DM52" s="9">
        <v>931042430</v>
      </c>
      <c r="DN52" s="9">
        <v>917088453</v>
      </c>
      <c r="DO52" s="12" t="s">
        <v>150</v>
      </c>
      <c r="DP52" s="17" t="s">
        <v>164</v>
      </c>
      <c r="DQ52" s="9">
        <v>963862862</v>
      </c>
      <c r="DR52" s="9" t="s">
        <v>137</v>
      </c>
      <c r="DS52" s="9" t="s">
        <v>398</v>
      </c>
      <c r="DT52" s="9" t="s">
        <v>150</v>
      </c>
      <c r="DU52" s="9">
        <v>1</v>
      </c>
      <c r="DV52" s="9">
        <v>2</v>
      </c>
      <c r="DW52" s="9" t="s">
        <v>150</v>
      </c>
      <c r="DX52" s="9">
        <v>12</v>
      </c>
      <c r="DY52" s="9">
        <v>0.44236111111111115</v>
      </c>
      <c r="DZ52" s="9" t="s">
        <v>150</v>
      </c>
    </row>
    <row r="53" spans="1:130" x14ac:dyDescent="0.2">
      <c r="A53" s="9">
        <v>45342</v>
      </c>
      <c r="B53" s="15">
        <v>45813</v>
      </c>
      <c r="C53" s="9">
        <v>45464</v>
      </c>
      <c r="E53" s="9">
        <v>8942762</v>
      </c>
      <c r="G53" s="9" t="s">
        <v>399</v>
      </c>
      <c r="H53" s="19">
        <v>45813</v>
      </c>
      <c r="L53" s="9" t="s">
        <v>136</v>
      </c>
      <c r="N53" s="11" t="s">
        <v>136</v>
      </c>
      <c r="P53" s="9">
        <v>921872443</v>
      </c>
      <c r="U53" s="9">
        <v>45464</v>
      </c>
      <c r="V53" s="9">
        <v>-12.069929999999999</v>
      </c>
      <c r="W53" s="9">
        <v>-77.017380000000003</v>
      </c>
      <c r="X53" s="9" t="s">
        <v>400</v>
      </c>
      <c r="AA53" s="9" t="s">
        <v>401</v>
      </c>
      <c r="AG53" s="9" t="s">
        <v>146</v>
      </c>
      <c r="AH53" s="9" t="s">
        <v>130</v>
      </c>
      <c r="BJ53" s="9" t="s">
        <v>151</v>
      </c>
      <c r="BK53" s="9" t="s">
        <v>151</v>
      </c>
      <c r="BV53" s="9" t="s">
        <v>136</v>
      </c>
      <c r="CT53" s="9" t="s">
        <v>131</v>
      </c>
      <c r="DA53" s="9" t="s">
        <v>402</v>
      </c>
      <c r="DD53" s="9" t="s">
        <v>136</v>
      </c>
      <c r="DE53" s="9" t="s">
        <v>128</v>
      </c>
      <c r="DF53" s="9" t="s">
        <v>163</v>
      </c>
      <c r="DG53" s="9" t="s">
        <v>151</v>
      </c>
      <c r="DH53" s="9">
        <v>45464</v>
      </c>
      <c r="DI53" s="9" t="s">
        <v>399</v>
      </c>
      <c r="DJ53" s="9">
        <v>8942762</v>
      </c>
      <c r="DK53" s="9" t="s">
        <v>401</v>
      </c>
      <c r="DL53" s="9" t="s">
        <v>154</v>
      </c>
      <c r="DM53" s="9">
        <v>921872443</v>
      </c>
      <c r="DO53" s="12" t="s">
        <v>150</v>
      </c>
      <c r="DP53" s="17" t="s">
        <v>164</v>
      </c>
      <c r="DQ53" s="9">
        <v>963862862</v>
      </c>
      <c r="DR53" s="9" t="s">
        <v>137</v>
      </c>
      <c r="DS53" s="9" t="s">
        <v>403</v>
      </c>
      <c r="DT53" s="9" t="s">
        <v>150</v>
      </c>
      <c r="DU53" s="9">
        <v>1</v>
      </c>
      <c r="DV53" s="9">
        <v>2</v>
      </c>
      <c r="DW53" s="9" t="s">
        <v>150</v>
      </c>
      <c r="DX53" s="9">
        <v>12</v>
      </c>
      <c r="DY53" s="9">
        <v>0.40972222222222227</v>
      </c>
      <c r="DZ53" s="9" t="s">
        <v>150</v>
      </c>
    </row>
    <row r="54" spans="1:130" x14ac:dyDescent="0.2">
      <c r="A54" s="9">
        <v>46241</v>
      </c>
      <c r="B54" s="15">
        <v>45813</v>
      </c>
      <c r="C54" s="9">
        <v>46363</v>
      </c>
      <c r="E54" s="9">
        <v>7137460</v>
      </c>
      <c r="G54" s="9" t="s">
        <v>406</v>
      </c>
      <c r="H54" s="19">
        <v>45813</v>
      </c>
      <c r="L54" s="9" t="s">
        <v>129</v>
      </c>
      <c r="N54" s="11" t="s">
        <v>129</v>
      </c>
      <c r="P54" s="9">
        <v>981379020</v>
      </c>
      <c r="U54" s="9">
        <v>46363</v>
      </c>
      <c r="V54" s="9">
        <v>-12.05559</v>
      </c>
      <c r="W54" s="9">
        <v>-77.011989999999997</v>
      </c>
      <c r="X54" s="9" t="s">
        <v>407</v>
      </c>
      <c r="AA54" s="9" t="s">
        <v>408</v>
      </c>
      <c r="AG54" s="9" t="s">
        <v>169</v>
      </c>
      <c r="AH54" s="9" t="s">
        <v>134</v>
      </c>
      <c r="BJ54" s="9" t="s">
        <v>151</v>
      </c>
      <c r="BK54" s="9" t="s">
        <v>151</v>
      </c>
      <c r="BV54" s="9" t="s">
        <v>129</v>
      </c>
      <c r="CT54" s="9" t="s">
        <v>131</v>
      </c>
      <c r="CX54" s="9" t="s">
        <v>256</v>
      </c>
      <c r="DA54" s="9" t="s">
        <v>409</v>
      </c>
      <c r="DD54" s="9" t="s">
        <v>129</v>
      </c>
      <c r="DE54" s="9" t="s">
        <v>128</v>
      </c>
      <c r="DF54" s="9" t="s">
        <v>163</v>
      </c>
      <c r="DG54" s="9" t="s">
        <v>151</v>
      </c>
      <c r="DH54" s="9">
        <v>46363</v>
      </c>
      <c r="DI54" s="9" t="s">
        <v>406</v>
      </c>
      <c r="DJ54" s="9">
        <v>7137460</v>
      </c>
      <c r="DK54" s="9" t="s">
        <v>408</v>
      </c>
      <c r="DL54" s="9" t="s">
        <v>170</v>
      </c>
      <c r="DM54" s="9">
        <v>981379020</v>
      </c>
      <c r="DO54" s="12" t="s">
        <v>150</v>
      </c>
      <c r="DP54" s="17" t="s">
        <v>164</v>
      </c>
      <c r="DQ54" s="9">
        <v>963862862</v>
      </c>
      <c r="DR54" s="9" t="s">
        <v>132</v>
      </c>
      <c r="DS54" s="9" t="s">
        <v>410</v>
      </c>
      <c r="DT54" s="9" t="s">
        <v>150</v>
      </c>
      <c r="DU54" s="9">
        <v>2</v>
      </c>
      <c r="DV54" s="9">
        <v>1</v>
      </c>
      <c r="DW54" s="9" t="s">
        <v>150</v>
      </c>
      <c r="DX54" s="9">
        <v>12</v>
      </c>
      <c r="DY54" s="9">
        <v>0.52361111111111114</v>
      </c>
      <c r="DZ54" s="9" t="s">
        <v>150</v>
      </c>
    </row>
    <row r="55" spans="1:130" x14ac:dyDescent="0.2">
      <c r="A55" s="9">
        <v>46245</v>
      </c>
      <c r="B55" s="15">
        <v>45813</v>
      </c>
      <c r="C55" s="9">
        <v>46367</v>
      </c>
      <c r="E55" s="9">
        <v>45776570</v>
      </c>
      <c r="G55" s="9" t="s">
        <v>411</v>
      </c>
      <c r="H55" s="19">
        <v>45813</v>
      </c>
      <c r="L55" s="9" t="s">
        <v>129</v>
      </c>
      <c r="N55" s="11" t="s">
        <v>129</v>
      </c>
      <c r="P55" s="9">
        <v>942849978</v>
      </c>
      <c r="U55" s="9">
        <v>46367</v>
      </c>
      <c r="V55" s="9">
        <v>-12.069430000000001</v>
      </c>
      <c r="W55" s="9">
        <v>-77.029349999999994</v>
      </c>
      <c r="X55" s="9" t="s">
        <v>412</v>
      </c>
      <c r="AA55" s="9" t="s">
        <v>413</v>
      </c>
      <c r="AG55" s="9" t="s">
        <v>146</v>
      </c>
      <c r="AH55" s="9" t="s">
        <v>134</v>
      </c>
      <c r="BJ55" s="9" t="s">
        <v>151</v>
      </c>
      <c r="BK55" s="9" t="s">
        <v>151</v>
      </c>
      <c r="BV55" s="9" t="s">
        <v>129</v>
      </c>
      <c r="CT55" s="9" t="s">
        <v>131</v>
      </c>
      <c r="DD55" s="9" t="s">
        <v>129</v>
      </c>
      <c r="DE55" s="9" t="s">
        <v>128</v>
      </c>
      <c r="DF55" s="9" t="s">
        <v>163</v>
      </c>
      <c r="DG55" s="9" t="s">
        <v>151</v>
      </c>
      <c r="DH55" s="9">
        <v>46367</v>
      </c>
      <c r="DI55" s="9" t="s">
        <v>411</v>
      </c>
      <c r="DJ55" s="9">
        <v>45776570</v>
      </c>
      <c r="DK55" s="9" t="s">
        <v>413</v>
      </c>
      <c r="DL55" s="9" t="s">
        <v>154</v>
      </c>
      <c r="DM55" s="9">
        <v>942849978</v>
      </c>
      <c r="DO55" s="12" t="s">
        <v>158</v>
      </c>
      <c r="DP55" s="17" t="s">
        <v>164</v>
      </c>
      <c r="DQ55" s="9">
        <v>963862862</v>
      </c>
      <c r="DR55" s="9" t="s">
        <v>132</v>
      </c>
      <c r="DS55" s="9" t="s">
        <v>414</v>
      </c>
      <c r="DT55" s="9" t="s">
        <v>158</v>
      </c>
      <c r="DU55" s="9">
        <v>2</v>
      </c>
      <c r="DV55" s="9">
        <v>1</v>
      </c>
      <c r="DW55" s="9" t="s">
        <v>158</v>
      </c>
      <c r="DX55" s="9">
        <v>12</v>
      </c>
      <c r="DY55" s="9">
        <v>0.54722222222222217</v>
      </c>
      <c r="DZ55" s="9" t="s">
        <v>158</v>
      </c>
    </row>
    <row r="56" spans="1:130" x14ac:dyDescent="0.2">
      <c r="A56" s="9">
        <v>46318</v>
      </c>
      <c r="C56" s="9">
        <v>46440</v>
      </c>
      <c r="E56" s="9">
        <v>9504502</v>
      </c>
      <c r="G56" s="9" t="s">
        <v>415</v>
      </c>
      <c r="L56" s="9" t="s">
        <v>129</v>
      </c>
      <c r="N56" s="11" t="s">
        <v>129</v>
      </c>
      <c r="P56" s="9">
        <v>932333838</v>
      </c>
      <c r="Q56" s="9">
        <v>932333838</v>
      </c>
      <c r="U56" s="9">
        <v>46440</v>
      </c>
      <c r="V56" s="9">
        <v>-12.07084</v>
      </c>
      <c r="W56" s="9">
        <v>-77.010249999999999</v>
      </c>
      <c r="X56" s="9" t="s">
        <v>416</v>
      </c>
      <c r="AA56" s="9" t="s">
        <v>417</v>
      </c>
      <c r="AG56" s="9" t="s">
        <v>146</v>
      </c>
      <c r="AH56" s="9" t="s">
        <v>134</v>
      </c>
      <c r="BJ56" s="9" t="s">
        <v>151</v>
      </c>
      <c r="BK56" s="9" t="s">
        <v>151</v>
      </c>
      <c r="BV56" s="9" t="s">
        <v>129</v>
      </c>
      <c r="CT56" s="9" t="s">
        <v>131</v>
      </c>
      <c r="CX56" s="9" t="s">
        <v>431</v>
      </c>
      <c r="DD56" s="9" t="s">
        <v>129</v>
      </c>
      <c r="DE56" s="9" t="s">
        <v>128</v>
      </c>
      <c r="DF56" s="9" t="s">
        <v>163</v>
      </c>
      <c r="DG56" s="9" t="s">
        <v>151</v>
      </c>
      <c r="DH56" s="9">
        <v>46440</v>
      </c>
      <c r="DI56" s="9" t="s">
        <v>415</v>
      </c>
      <c r="DJ56" s="9">
        <v>9504502</v>
      </c>
      <c r="DK56" s="9" t="s">
        <v>417</v>
      </c>
      <c r="DL56" s="9" t="s">
        <v>154</v>
      </c>
      <c r="DM56" s="9">
        <v>932333838</v>
      </c>
      <c r="DN56" s="9">
        <v>932333838</v>
      </c>
      <c r="DO56" s="12" t="s">
        <v>150</v>
      </c>
      <c r="DP56" s="17" t="s">
        <v>164</v>
      </c>
      <c r="DQ56" s="9">
        <v>963862862</v>
      </c>
      <c r="DR56" s="9" t="s">
        <v>132</v>
      </c>
      <c r="DS56" s="9" t="s">
        <v>418</v>
      </c>
      <c r="DT56" s="9" t="s">
        <v>150</v>
      </c>
      <c r="DU56" s="9">
        <v>2</v>
      </c>
      <c r="DV56" s="9">
        <v>1</v>
      </c>
      <c r="DW56" s="9" t="s">
        <v>150</v>
      </c>
      <c r="DX56" s="9">
        <v>12</v>
      </c>
      <c r="DY56" s="9">
        <v>0.58333333333333337</v>
      </c>
      <c r="DZ56" s="9" t="s">
        <v>150</v>
      </c>
    </row>
    <row r="57" spans="1:130" x14ac:dyDescent="0.2">
      <c r="A57" s="9">
        <v>45638</v>
      </c>
      <c r="B57" s="15">
        <v>45813</v>
      </c>
      <c r="C57" s="9">
        <v>45760</v>
      </c>
      <c r="E57" s="9">
        <v>45984461</v>
      </c>
      <c r="G57" s="9" t="s">
        <v>222</v>
      </c>
      <c r="H57" s="19">
        <v>45813</v>
      </c>
      <c r="L57" s="9" t="s">
        <v>142</v>
      </c>
      <c r="N57" s="11" t="s">
        <v>142</v>
      </c>
      <c r="P57" s="9">
        <v>997445236</v>
      </c>
      <c r="U57" s="9">
        <v>45760</v>
      </c>
      <c r="V57" s="9">
        <v>-12.076230000000001</v>
      </c>
      <c r="W57" s="9">
        <v>-77.015240000000006</v>
      </c>
      <c r="X57" s="9" t="s">
        <v>223</v>
      </c>
      <c r="AA57" s="9" t="s">
        <v>224</v>
      </c>
      <c r="AG57" s="9" t="s">
        <v>146</v>
      </c>
      <c r="AH57" s="9" t="s">
        <v>134</v>
      </c>
      <c r="BJ57" s="9" t="s">
        <v>151</v>
      </c>
      <c r="BK57" s="9" t="s">
        <v>151</v>
      </c>
      <c r="BV57" s="9" t="s">
        <v>142</v>
      </c>
      <c r="CT57" s="9" t="s">
        <v>131</v>
      </c>
      <c r="DA57" s="9" t="s">
        <v>404</v>
      </c>
      <c r="DD57" s="9" t="s">
        <v>142</v>
      </c>
      <c r="DE57" s="9" t="s">
        <v>128</v>
      </c>
      <c r="DF57" s="9" t="s">
        <v>163</v>
      </c>
      <c r="DG57" s="9" t="s">
        <v>151</v>
      </c>
      <c r="DH57" s="9">
        <v>45760</v>
      </c>
      <c r="DI57" s="9" t="s">
        <v>222</v>
      </c>
      <c r="DJ57" s="9">
        <v>45984461</v>
      </c>
      <c r="DK57" s="9" t="s">
        <v>224</v>
      </c>
      <c r="DL57" s="9" t="s">
        <v>154</v>
      </c>
      <c r="DM57" s="9">
        <v>997445236</v>
      </c>
      <c r="DO57" s="12" t="s">
        <v>158</v>
      </c>
      <c r="DP57" s="17" t="s">
        <v>164</v>
      </c>
      <c r="DQ57" s="9">
        <v>963862862</v>
      </c>
      <c r="DR57" s="9" t="s">
        <v>143</v>
      </c>
      <c r="DS57" s="9" t="s">
        <v>405</v>
      </c>
      <c r="DT57" s="9" t="s">
        <v>158</v>
      </c>
      <c r="DU57" s="9">
        <v>3</v>
      </c>
      <c r="DV57" s="9">
        <v>3</v>
      </c>
      <c r="DW57" s="9" t="s">
        <v>158</v>
      </c>
      <c r="DX57" s="9">
        <v>12</v>
      </c>
      <c r="DY57" s="9">
        <v>0.4513888888888889</v>
      </c>
      <c r="DZ57" s="9" t="s">
        <v>158</v>
      </c>
    </row>
    <row r="58" spans="1:130" x14ac:dyDescent="0.2">
      <c r="A58" s="9">
        <v>46394</v>
      </c>
      <c r="C58" s="9">
        <v>46516</v>
      </c>
      <c r="E58" s="9">
        <v>40935416</v>
      </c>
      <c r="G58" s="9" t="s">
        <v>627</v>
      </c>
      <c r="L58" s="9" t="s">
        <v>142</v>
      </c>
      <c r="N58" s="11" t="s">
        <v>142</v>
      </c>
      <c r="P58" s="9">
        <v>972054495</v>
      </c>
      <c r="U58" s="9">
        <v>46516</v>
      </c>
      <c r="V58" s="9">
        <v>-12.06864</v>
      </c>
      <c r="W58" s="9">
        <v>-77.018510000000006</v>
      </c>
      <c r="X58" s="9" t="s">
        <v>628</v>
      </c>
      <c r="AA58" s="9" t="s">
        <v>629</v>
      </c>
      <c r="AG58" s="9" t="s">
        <v>146</v>
      </c>
      <c r="AH58" s="9" t="s">
        <v>134</v>
      </c>
      <c r="BJ58" s="9" t="s">
        <v>151</v>
      </c>
      <c r="BK58" s="9" t="s">
        <v>151</v>
      </c>
      <c r="BV58" s="9" t="s">
        <v>142</v>
      </c>
      <c r="CT58" s="9" t="s">
        <v>131</v>
      </c>
      <c r="DD58" s="9" t="s">
        <v>142</v>
      </c>
      <c r="DE58" s="9" t="s">
        <v>128</v>
      </c>
      <c r="DF58" s="9" t="s">
        <v>163</v>
      </c>
      <c r="DG58" s="9" t="s">
        <v>151</v>
      </c>
      <c r="DH58" s="9">
        <v>46516</v>
      </c>
      <c r="DI58" s="9" t="s">
        <v>627</v>
      </c>
      <c r="DJ58" s="9">
        <v>40935416</v>
      </c>
      <c r="DK58" s="9" t="s">
        <v>629</v>
      </c>
      <c r="DL58" s="9" t="s">
        <v>154</v>
      </c>
      <c r="DM58" s="9">
        <v>972054495</v>
      </c>
      <c r="DO58" s="12" t="s">
        <v>153</v>
      </c>
      <c r="DP58" s="17" t="s">
        <v>164</v>
      </c>
      <c r="DQ58" s="9">
        <v>963862862</v>
      </c>
      <c r="DR58" s="9" t="s">
        <v>143</v>
      </c>
      <c r="DT58" s="9" t="s">
        <v>141</v>
      </c>
      <c r="DU58" s="9">
        <v>3</v>
      </c>
      <c r="DV58" s="9">
        <v>0</v>
      </c>
      <c r="DW58" s="9" t="s">
        <v>153</v>
      </c>
      <c r="DX58" s="9">
        <v>12</v>
      </c>
      <c r="DY58" s="9">
        <v>0.78194444444444444</v>
      </c>
      <c r="DZ58" s="9" t="s">
        <v>152</v>
      </c>
    </row>
    <row r="59" spans="1:130" x14ac:dyDescent="0.2">
      <c r="A59" s="9">
        <v>37106</v>
      </c>
      <c r="B59" s="15">
        <v>45813</v>
      </c>
      <c r="C59" s="9">
        <v>37221</v>
      </c>
      <c r="E59" s="9">
        <v>42584173</v>
      </c>
      <c r="G59" s="9" t="s">
        <v>419</v>
      </c>
      <c r="H59" s="19">
        <v>45813</v>
      </c>
      <c r="L59" s="9" t="s">
        <v>136</v>
      </c>
      <c r="N59" s="11" t="s">
        <v>136</v>
      </c>
      <c r="P59" s="9">
        <v>921387124</v>
      </c>
      <c r="Q59" s="9">
        <v>935115684</v>
      </c>
      <c r="U59" s="9">
        <v>37221</v>
      </c>
      <c r="V59" s="9">
        <v>-12.055630000000001</v>
      </c>
      <c r="W59" s="9">
        <v>-76.960380000000001</v>
      </c>
      <c r="X59" s="9" t="s">
        <v>420</v>
      </c>
      <c r="AA59" s="9" t="s">
        <v>421</v>
      </c>
      <c r="AG59" s="9" t="s">
        <v>144</v>
      </c>
      <c r="AH59" s="9" t="s">
        <v>130</v>
      </c>
      <c r="BJ59" s="9" t="s">
        <v>151</v>
      </c>
      <c r="BK59" s="9" t="s">
        <v>151</v>
      </c>
      <c r="BV59" s="9" t="s">
        <v>136</v>
      </c>
      <c r="CE59" s="9" t="s">
        <v>422</v>
      </c>
      <c r="CF59" s="9">
        <v>8</v>
      </c>
      <c r="CI59" s="9" t="s">
        <v>256</v>
      </c>
      <c r="CT59" s="9" t="s">
        <v>131</v>
      </c>
      <c r="DD59" s="9" t="s">
        <v>136</v>
      </c>
      <c r="DE59" s="9" t="s">
        <v>128</v>
      </c>
      <c r="DF59" s="9" t="s">
        <v>215</v>
      </c>
      <c r="DG59" s="9" t="s">
        <v>151</v>
      </c>
      <c r="DH59" s="9">
        <v>37221</v>
      </c>
      <c r="DI59" s="9" t="s">
        <v>419</v>
      </c>
      <c r="DJ59" s="9">
        <v>42584173</v>
      </c>
      <c r="DK59" s="9" t="s">
        <v>421</v>
      </c>
      <c r="DL59" s="9" t="s">
        <v>148</v>
      </c>
      <c r="DM59" s="9">
        <v>921387124</v>
      </c>
      <c r="DN59" s="9">
        <v>935115684</v>
      </c>
      <c r="DO59" s="12" t="s">
        <v>153</v>
      </c>
      <c r="DP59" s="17" t="s">
        <v>198</v>
      </c>
      <c r="DQ59" s="9">
        <v>931150145</v>
      </c>
      <c r="DR59" s="9" t="s">
        <v>137</v>
      </c>
      <c r="DS59" s="9" t="s">
        <v>423</v>
      </c>
      <c r="DT59" s="9" t="s">
        <v>157</v>
      </c>
      <c r="DU59" s="9">
        <v>1</v>
      </c>
      <c r="DV59" s="9">
        <v>4</v>
      </c>
      <c r="DW59" s="9" t="s">
        <v>153</v>
      </c>
      <c r="DX59" s="9">
        <v>13</v>
      </c>
      <c r="DY59" s="9">
        <v>0.53263888888888888</v>
      </c>
      <c r="DZ59" s="9" t="s">
        <v>153</v>
      </c>
    </row>
    <row r="60" spans="1:130" x14ac:dyDescent="0.2">
      <c r="A60" s="9">
        <v>45203</v>
      </c>
      <c r="B60" s="15">
        <v>45813</v>
      </c>
      <c r="C60" s="9">
        <v>45325</v>
      </c>
      <c r="E60" s="9">
        <v>9440859</v>
      </c>
      <c r="G60" s="9" t="s">
        <v>424</v>
      </c>
      <c r="H60" s="19">
        <v>45813</v>
      </c>
      <c r="L60" s="9" t="s">
        <v>136</v>
      </c>
      <c r="N60" s="11" t="s">
        <v>136</v>
      </c>
      <c r="P60" s="9">
        <v>989853170</v>
      </c>
      <c r="U60" s="9">
        <v>45325</v>
      </c>
      <c r="V60" s="9">
        <v>-12.075150000000001</v>
      </c>
      <c r="W60" s="9">
        <v>-76.984340000000003</v>
      </c>
      <c r="X60" s="9" t="s">
        <v>425</v>
      </c>
      <c r="AA60" s="9" t="s">
        <v>426</v>
      </c>
      <c r="AG60" s="9" t="s">
        <v>144</v>
      </c>
      <c r="AH60" s="9" t="s">
        <v>134</v>
      </c>
      <c r="BJ60" s="9" t="s">
        <v>151</v>
      </c>
      <c r="BK60" s="9" t="s">
        <v>151</v>
      </c>
      <c r="BV60" s="9" t="s">
        <v>136</v>
      </c>
      <c r="CT60" s="9" t="s">
        <v>131</v>
      </c>
      <c r="CX60" s="9" t="s">
        <v>256</v>
      </c>
      <c r="DD60" s="9" t="s">
        <v>136</v>
      </c>
      <c r="DE60" s="9" t="s">
        <v>128</v>
      </c>
      <c r="DF60" s="9" t="s">
        <v>215</v>
      </c>
      <c r="DG60" s="9" t="s">
        <v>151</v>
      </c>
      <c r="DH60" s="9">
        <v>45325</v>
      </c>
      <c r="DI60" s="9" t="s">
        <v>424</v>
      </c>
      <c r="DJ60" s="9">
        <v>9440859</v>
      </c>
      <c r="DK60" s="9" t="s">
        <v>426</v>
      </c>
      <c r="DL60" s="9" t="s">
        <v>148</v>
      </c>
      <c r="DM60" s="9">
        <v>989853170</v>
      </c>
      <c r="DO60" s="12" t="s">
        <v>158</v>
      </c>
      <c r="DP60" s="17" t="s">
        <v>198</v>
      </c>
      <c r="DQ60" s="9">
        <v>931150145</v>
      </c>
      <c r="DR60" s="9" t="s">
        <v>137</v>
      </c>
      <c r="DS60" s="9" t="s">
        <v>427</v>
      </c>
      <c r="DT60" s="9" t="s">
        <v>158</v>
      </c>
      <c r="DU60" s="9">
        <v>1</v>
      </c>
      <c r="DV60" s="9">
        <v>3</v>
      </c>
      <c r="DW60" s="9" t="s">
        <v>158</v>
      </c>
      <c r="DX60" s="9">
        <v>13</v>
      </c>
      <c r="DY60" s="9">
        <v>0.5395833333333333</v>
      </c>
      <c r="DZ60" s="9" t="s">
        <v>158</v>
      </c>
    </row>
    <row r="61" spans="1:130" x14ac:dyDescent="0.2">
      <c r="A61" s="9">
        <v>46147</v>
      </c>
      <c r="B61" s="15">
        <v>45813</v>
      </c>
      <c r="C61" s="9">
        <v>46269</v>
      </c>
      <c r="E61" s="9">
        <v>63564598</v>
      </c>
      <c r="G61" s="9" t="s">
        <v>428</v>
      </c>
      <c r="H61" s="19">
        <v>45813</v>
      </c>
      <c r="L61" s="9" t="s">
        <v>142</v>
      </c>
      <c r="N61" s="11" t="s">
        <v>142</v>
      </c>
      <c r="P61" s="9">
        <v>906533577</v>
      </c>
      <c r="Q61" s="9">
        <v>906533577</v>
      </c>
      <c r="U61" s="9">
        <v>46269</v>
      </c>
      <c r="V61" s="9">
        <v>-12.04167</v>
      </c>
      <c r="W61" s="9">
        <v>-76.963200000000001</v>
      </c>
      <c r="X61" s="9" t="s">
        <v>429</v>
      </c>
      <c r="AA61" s="9" t="s">
        <v>430</v>
      </c>
      <c r="AG61" s="9" t="s">
        <v>173</v>
      </c>
      <c r="AH61" s="9" t="s">
        <v>134</v>
      </c>
      <c r="BJ61" s="9" t="s">
        <v>151</v>
      </c>
      <c r="BK61" s="9" t="s">
        <v>151</v>
      </c>
      <c r="BV61" s="9" t="s">
        <v>142</v>
      </c>
      <c r="CF61" s="9">
        <v>13</v>
      </c>
      <c r="CI61" s="9" t="s">
        <v>484</v>
      </c>
      <c r="CT61" s="9" t="s">
        <v>131</v>
      </c>
      <c r="CX61" s="9" t="s">
        <v>431</v>
      </c>
      <c r="DD61" s="9" t="s">
        <v>142</v>
      </c>
      <c r="DE61" s="9" t="s">
        <v>128</v>
      </c>
      <c r="DF61" s="9" t="s">
        <v>215</v>
      </c>
      <c r="DG61" s="9" t="s">
        <v>151</v>
      </c>
      <c r="DH61" s="9">
        <v>46269</v>
      </c>
      <c r="DI61" s="9" t="s">
        <v>428</v>
      </c>
      <c r="DJ61" s="9">
        <v>63564598</v>
      </c>
      <c r="DK61" s="9" t="s">
        <v>430</v>
      </c>
      <c r="DL61" s="9" t="s">
        <v>147</v>
      </c>
      <c r="DM61" s="9">
        <v>906533577</v>
      </c>
      <c r="DN61" s="9">
        <v>906533577</v>
      </c>
      <c r="DO61" s="12" t="s">
        <v>153</v>
      </c>
      <c r="DP61" s="17" t="s">
        <v>198</v>
      </c>
      <c r="DQ61" s="9">
        <v>931150145</v>
      </c>
      <c r="DR61" s="9" t="s">
        <v>143</v>
      </c>
      <c r="DT61" s="9" t="s">
        <v>141</v>
      </c>
      <c r="DU61" s="9">
        <v>3</v>
      </c>
      <c r="DV61" s="9">
        <v>0</v>
      </c>
      <c r="DW61" s="9" t="s">
        <v>153</v>
      </c>
      <c r="DX61" s="9">
        <v>13</v>
      </c>
      <c r="DY61" s="9">
        <v>0.68958333333333333</v>
      </c>
      <c r="DZ61" s="9" t="s">
        <v>153</v>
      </c>
    </row>
    <row r="62" spans="1:130" x14ac:dyDescent="0.2">
      <c r="A62" s="9">
        <v>46360</v>
      </c>
      <c r="C62" s="9">
        <v>46482</v>
      </c>
      <c r="E62" s="9">
        <v>5867118</v>
      </c>
      <c r="G62" s="9" t="s">
        <v>630</v>
      </c>
      <c r="L62" s="9" t="s">
        <v>142</v>
      </c>
      <c r="N62" s="11" t="s">
        <v>142</v>
      </c>
      <c r="P62" s="9">
        <v>925856290</v>
      </c>
      <c r="U62" s="9">
        <v>46482</v>
      </c>
      <c r="V62" s="9">
        <v>-12.03302</v>
      </c>
      <c r="W62" s="9">
        <v>-76.987759999999994</v>
      </c>
      <c r="X62" s="9" t="s">
        <v>631</v>
      </c>
      <c r="AA62" s="9" t="s">
        <v>632</v>
      </c>
      <c r="AG62" s="9" t="s">
        <v>133</v>
      </c>
      <c r="AH62" s="9" t="s">
        <v>134</v>
      </c>
      <c r="BJ62" s="9" t="s">
        <v>151</v>
      </c>
      <c r="BK62" s="9" t="s">
        <v>151</v>
      </c>
      <c r="BV62" s="9" t="s">
        <v>142</v>
      </c>
      <c r="CT62" s="9" t="s">
        <v>131</v>
      </c>
      <c r="DD62" s="9" t="s">
        <v>142</v>
      </c>
      <c r="DE62" s="9" t="s">
        <v>128</v>
      </c>
      <c r="DF62" s="9" t="s">
        <v>215</v>
      </c>
      <c r="DG62" s="9" t="s">
        <v>151</v>
      </c>
      <c r="DH62" s="9">
        <v>46482</v>
      </c>
      <c r="DI62" s="9" t="s">
        <v>630</v>
      </c>
      <c r="DJ62" s="9">
        <v>5867118</v>
      </c>
      <c r="DK62" s="9" t="s">
        <v>632</v>
      </c>
      <c r="DL62" s="9" t="s">
        <v>149</v>
      </c>
      <c r="DM62" s="9">
        <v>925856290</v>
      </c>
      <c r="DO62" s="12" t="s">
        <v>153</v>
      </c>
      <c r="DP62" s="17" t="s">
        <v>198</v>
      </c>
      <c r="DQ62" s="9">
        <v>931150145</v>
      </c>
      <c r="DR62" s="9" t="s">
        <v>143</v>
      </c>
      <c r="DT62" s="9" t="s">
        <v>141</v>
      </c>
      <c r="DU62" s="9">
        <v>3</v>
      </c>
      <c r="DV62" s="9">
        <v>0</v>
      </c>
      <c r="DW62" s="9" t="s">
        <v>153</v>
      </c>
      <c r="DX62" s="9">
        <v>13</v>
      </c>
      <c r="DY62" s="9">
        <v>0.82777777777777772</v>
      </c>
      <c r="DZ62" s="9" t="s">
        <v>160</v>
      </c>
    </row>
    <row r="63" spans="1:130" x14ac:dyDescent="0.2">
      <c r="A63" s="9">
        <v>46220</v>
      </c>
      <c r="B63" s="15">
        <v>45813</v>
      </c>
      <c r="C63" s="9">
        <v>46342</v>
      </c>
      <c r="E63" s="9">
        <v>77065874</v>
      </c>
      <c r="G63" s="9" t="s">
        <v>432</v>
      </c>
      <c r="H63" s="19">
        <v>45813</v>
      </c>
      <c r="L63" s="9" t="s">
        <v>136</v>
      </c>
      <c r="N63" s="11" t="s">
        <v>136</v>
      </c>
      <c r="P63" s="9">
        <v>916129223</v>
      </c>
      <c r="Q63" s="9">
        <v>916129223</v>
      </c>
      <c r="U63" s="9">
        <v>46342</v>
      </c>
      <c r="V63" s="9">
        <v>-11.96069</v>
      </c>
      <c r="W63" s="9">
        <v>-77.07602</v>
      </c>
      <c r="X63" s="9" t="s">
        <v>433</v>
      </c>
      <c r="AA63" s="9" t="s">
        <v>434</v>
      </c>
      <c r="AG63" s="9" t="s">
        <v>192</v>
      </c>
      <c r="AH63" s="9" t="s">
        <v>130</v>
      </c>
      <c r="BJ63" s="9" t="s">
        <v>151</v>
      </c>
      <c r="BK63" s="9" t="s">
        <v>151</v>
      </c>
      <c r="BV63" s="9" t="s">
        <v>136</v>
      </c>
      <c r="CF63" s="9">
        <v>6</v>
      </c>
      <c r="CI63" s="9" t="s">
        <v>256</v>
      </c>
      <c r="CT63" s="9" t="s">
        <v>131</v>
      </c>
      <c r="DD63" s="9" t="s">
        <v>136</v>
      </c>
      <c r="DE63" s="9" t="s">
        <v>128</v>
      </c>
      <c r="DF63" s="9" t="s">
        <v>188</v>
      </c>
      <c r="DG63" s="9" t="s">
        <v>151</v>
      </c>
      <c r="DH63" s="9">
        <v>46342</v>
      </c>
      <c r="DI63" s="9" t="s">
        <v>432</v>
      </c>
      <c r="DJ63" s="9">
        <v>77065874</v>
      </c>
      <c r="DK63" s="9" t="s">
        <v>434</v>
      </c>
      <c r="DL63" s="9" t="s">
        <v>193</v>
      </c>
      <c r="DM63" s="9">
        <v>916129223</v>
      </c>
      <c r="DN63" s="9">
        <v>916129223</v>
      </c>
      <c r="DO63" s="12" t="s">
        <v>153</v>
      </c>
      <c r="DP63" s="17" t="s">
        <v>189</v>
      </c>
      <c r="DQ63" s="9">
        <v>910995159</v>
      </c>
      <c r="DR63" s="9" t="s">
        <v>137</v>
      </c>
      <c r="DT63" s="9" t="s">
        <v>141</v>
      </c>
      <c r="DU63" s="9">
        <v>1</v>
      </c>
      <c r="DV63" s="9">
        <v>0</v>
      </c>
      <c r="DW63" s="9" t="s">
        <v>153</v>
      </c>
      <c r="DX63" s="9">
        <v>14</v>
      </c>
      <c r="DY63" s="9">
        <v>0.61805555555555558</v>
      </c>
      <c r="DZ63" s="9" t="s">
        <v>153</v>
      </c>
    </row>
    <row r="64" spans="1:130" x14ac:dyDescent="0.2">
      <c r="A64" s="9">
        <v>46049</v>
      </c>
      <c r="B64" s="15">
        <v>45813</v>
      </c>
      <c r="C64" s="9">
        <v>46171</v>
      </c>
      <c r="E64" s="9">
        <v>10201887</v>
      </c>
      <c r="G64" s="9" t="s">
        <v>435</v>
      </c>
      <c r="H64" s="19">
        <v>45813</v>
      </c>
      <c r="L64" s="9" t="s">
        <v>136</v>
      </c>
      <c r="N64" s="11" t="s">
        <v>136</v>
      </c>
      <c r="P64" s="9">
        <v>914790606</v>
      </c>
      <c r="U64" s="9">
        <v>46171</v>
      </c>
      <c r="V64" s="9">
        <v>-11.968489999999999</v>
      </c>
      <c r="W64" s="9">
        <v>-77.072000000000003</v>
      </c>
      <c r="X64" s="9" t="s">
        <v>436</v>
      </c>
      <c r="AA64" s="9" t="s">
        <v>437</v>
      </c>
      <c r="AG64" s="9" t="s">
        <v>192</v>
      </c>
      <c r="AH64" s="9" t="s">
        <v>134</v>
      </c>
      <c r="BJ64" s="9" t="s">
        <v>151</v>
      </c>
      <c r="BK64" s="9" t="s">
        <v>151</v>
      </c>
      <c r="BV64" s="9" t="s">
        <v>136</v>
      </c>
      <c r="CT64" s="9" t="s">
        <v>131</v>
      </c>
      <c r="DA64" s="9" t="s">
        <v>438</v>
      </c>
      <c r="DD64" s="9" t="s">
        <v>136</v>
      </c>
      <c r="DE64" s="9" t="s">
        <v>128</v>
      </c>
      <c r="DF64" s="9" t="s">
        <v>188</v>
      </c>
      <c r="DG64" s="9" t="s">
        <v>151</v>
      </c>
      <c r="DH64" s="9">
        <v>46171</v>
      </c>
      <c r="DI64" s="9" t="s">
        <v>435</v>
      </c>
      <c r="DJ64" s="9">
        <v>10201887</v>
      </c>
      <c r="DK64" s="9" t="s">
        <v>437</v>
      </c>
      <c r="DL64" s="9" t="s">
        <v>193</v>
      </c>
      <c r="DM64" s="9">
        <v>914790606</v>
      </c>
      <c r="DO64" s="12" t="s">
        <v>158</v>
      </c>
      <c r="DP64" s="17" t="s">
        <v>189</v>
      </c>
      <c r="DQ64" s="9">
        <v>910995159</v>
      </c>
      <c r="DR64" s="9" t="s">
        <v>137</v>
      </c>
      <c r="DS64" s="9" t="s">
        <v>439</v>
      </c>
      <c r="DT64" s="9" t="s">
        <v>158</v>
      </c>
      <c r="DU64" s="9">
        <v>1</v>
      </c>
      <c r="DV64" s="9">
        <v>2</v>
      </c>
      <c r="DW64" s="9" t="s">
        <v>158</v>
      </c>
      <c r="DX64" s="9">
        <v>14</v>
      </c>
      <c r="DY64" s="9">
        <v>0.39513888888888887</v>
      </c>
      <c r="DZ64" s="9" t="s">
        <v>158</v>
      </c>
    </row>
    <row r="65" spans="1:130" x14ac:dyDescent="0.2">
      <c r="A65" s="9">
        <v>46222</v>
      </c>
      <c r="B65" s="15">
        <v>45813</v>
      </c>
      <c r="C65" s="9">
        <v>46344</v>
      </c>
      <c r="E65" s="9">
        <v>6848353</v>
      </c>
      <c r="G65" s="9" t="s">
        <v>440</v>
      </c>
      <c r="H65" s="19">
        <v>45813</v>
      </c>
      <c r="L65" s="9" t="s">
        <v>136</v>
      </c>
      <c r="N65" s="11" t="s">
        <v>136</v>
      </c>
      <c r="P65" s="9">
        <v>920484542</v>
      </c>
      <c r="U65" s="9">
        <v>46344</v>
      </c>
      <c r="V65" s="9">
        <v>-11.92877</v>
      </c>
      <c r="W65" s="9">
        <v>-77.050280000000001</v>
      </c>
      <c r="X65" s="9" t="s">
        <v>441</v>
      </c>
      <c r="AA65" s="9" t="s">
        <v>442</v>
      </c>
      <c r="AG65" s="9" t="s">
        <v>155</v>
      </c>
      <c r="AH65" s="9" t="s">
        <v>134</v>
      </c>
      <c r="BJ65" s="9" t="s">
        <v>151</v>
      </c>
      <c r="BK65" s="9" t="s">
        <v>151</v>
      </c>
      <c r="BV65" s="9" t="s">
        <v>136</v>
      </c>
      <c r="CT65" s="9" t="s">
        <v>131</v>
      </c>
      <c r="CX65" s="9" t="s">
        <v>431</v>
      </c>
      <c r="DA65" s="9" t="s">
        <v>633</v>
      </c>
      <c r="DD65" s="9" t="s">
        <v>136</v>
      </c>
      <c r="DE65" s="9" t="s">
        <v>128</v>
      </c>
      <c r="DF65" s="9" t="s">
        <v>188</v>
      </c>
      <c r="DG65" s="9" t="s">
        <v>151</v>
      </c>
      <c r="DH65" s="9">
        <v>46344</v>
      </c>
      <c r="DI65" s="9" t="s">
        <v>440</v>
      </c>
      <c r="DJ65" s="9">
        <v>6848353</v>
      </c>
      <c r="DK65" s="9" t="s">
        <v>442</v>
      </c>
      <c r="DL65" s="9" t="s">
        <v>156</v>
      </c>
      <c r="DM65" s="9">
        <v>920484542</v>
      </c>
      <c r="DO65" s="12" t="s">
        <v>150</v>
      </c>
      <c r="DP65" s="17" t="s">
        <v>189</v>
      </c>
      <c r="DQ65" s="9">
        <v>910995159</v>
      </c>
      <c r="DR65" s="9" t="s">
        <v>137</v>
      </c>
      <c r="DS65" s="9" t="s">
        <v>443</v>
      </c>
      <c r="DT65" s="9" t="s">
        <v>150</v>
      </c>
      <c r="DU65" s="9">
        <v>1</v>
      </c>
      <c r="DV65" s="9">
        <v>1</v>
      </c>
      <c r="DW65" s="9" t="s">
        <v>150</v>
      </c>
      <c r="DX65" s="9">
        <v>14</v>
      </c>
      <c r="DY65" s="9">
        <v>0.47916666666666669</v>
      </c>
      <c r="DZ65" s="9" t="s">
        <v>150</v>
      </c>
    </row>
    <row r="66" spans="1:130" x14ac:dyDescent="0.2">
      <c r="A66" s="9">
        <v>40834</v>
      </c>
      <c r="B66" s="15">
        <v>45813</v>
      </c>
      <c r="C66" s="9">
        <v>40834</v>
      </c>
      <c r="E66" s="9">
        <v>80434401</v>
      </c>
      <c r="G66" s="9" t="s">
        <v>444</v>
      </c>
      <c r="H66" s="19">
        <v>45813</v>
      </c>
      <c r="L66" s="9" t="s">
        <v>136</v>
      </c>
      <c r="N66" s="11" t="s">
        <v>136</v>
      </c>
      <c r="P66" s="9">
        <v>961000814</v>
      </c>
      <c r="U66" s="9">
        <v>40834</v>
      </c>
      <c r="V66" s="9">
        <v>-12.015140000000001</v>
      </c>
      <c r="W66" s="9">
        <v>-76.992429999999999</v>
      </c>
      <c r="X66" s="9" t="s">
        <v>445</v>
      </c>
      <c r="AA66" s="9" t="s">
        <v>446</v>
      </c>
      <c r="AG66" s="9" t="s">
        <v>138</v>
      </c>
      <c r="BJ66" s="9" t="s">
        <v>145</v>
      </c>
      <c r="BK66" s="9" t="s">
        <v>145</v>
      </c>
      <c r="BT66" s="9">
        <v>45813</v>
      </c>
      <c r="BV66" s="9" t="s">
        <v>136</v>
      </c>
      <c r="DA66" s="9" t="s">
        <v>140</v>
      </c>
      <c r="DD66" s="9" t="s">
        <v>136</v>
      </c>
      <c r="DE66" s="9" t="s">
        <v>128</v>
      </c>
      <c r="DG66" s="9" t="s">
        <v>145</v>
      </c>
      <c r="DH66" s="9">
        <v>40834</v>
      </c>
      <c r="DI66" s="9" t="s">
        <v>444</v>
      </c>
      <c r="DJ66" s="9">
        <v>80434401</v>
      </c>
      <c r="DK66" s="9" t="s">
        <v>446</v>
      </c>
      <c r="DL66" s="9" t="s">
        <v>138</v>
      </c>
      <c r="DM66" s="9">
        <v>961000814</v>
      </c>
      <c r="DO66" s="12" t="s">
        <v>150</v>
      </c>
      <c r="DP66" s="17" t="s">
        <v>189</v>
      </c>
      <c r="DQ66" s="9">
        <v>910995159</v>
      </c>
      <c r="DR66" s="9" t="s">
        <v>137</v>
      </c>
      <c r="DS66" s="9" t="s">
        <v>694</v>
      </c>
      <c r="DT66" s="9" t="s">
        <v>150</v>
      </c>
      <c r="DU66" s="9">
        <v>1</v>
      </c>
      <c r="DV66" s="9">
        <v>2</v>
      </c>
      <c r="DW66" s="9" t="s">
        <v>150</v>
      </c>
      <c r="DX66" s="9">
        <v>14</v>
      </c>
      <c r="DY66" s="9">
        <v>0.84027777777777779</v>
      </c>
      <c r="DZ66" s="9" t="s">
        <v>152</v>
      </c>
    </row>
    <row r="67" spans="1:130" x14ac:dyDescent="0.2">
      <c r="A67" s="9">
        <v>45996</v>
      </c>
      <c r="B67" s="15">
        <v>45813</v>
      </c>
      <c r="C67" s="9">
        <v>46118</v>
      </c>
      <c r="E67" s="9">
        <v>10728264</v>
      </c>
      <c r="G67" s="9" t="s">
        <v>447</v>
      </c>
      <c r="H67" s="19">
        <v>45813</v>
      </c>
      <c r="L67" s="9" t="s">
        <v>142</v>
      </c>
      <c r="N67" s="11" t="s">
        <v>142</v>
      </c>
      <c r="P67" s="9">
        <v>955581233</v>
      </c>
      <c r="Q67" s="9">
        <v>955581233</v>
      </c>
      <c r="U67" s="9">
        <v>46118</v>
      </c>
      <c r="V67" s="9">
        <v>-11.934139999999999</v>
      </c>
      <c r="W67" s="9">
        <v>-77.044970000000006</v>
      </c>
      <c r="X67" s="9" t="s">
        <v>448</v>
      </c>
      <c r="AA67" s="9" t="s">
        <v>449</v>
      </c>
      <c r="AG67" s="9" t="s">
        <v>155</v>
      </c>
      <c r="AH67" s="9" t="s">
        <v>134</v>
      </c>
      <c r="BJ67" s="9" t="s">
        <v>151</v>
      </c>
      <c r="BK67" s="9" t="s">
        <v>151</v>
      </c>
      <c r="BV67" s="9" t="s">
        <v>142</v>
      </c>
      <c r="CT67" s="9" t="s">
        <v>131</v>
      </c>
      <c r="DA67" s="9" t="s">
        <v>675</v>
      </c>
      <c r="DD67" s="9" t="s">
        <v>142</v>
      </c>
      <c r="DE67" s="9" t="s">
        <v>128</v>
      </c>
      <c r="DF67" s="9" t="s">
        <v>188</v>
      </c>
      <c r="DG67" s="9" t="s">
        <v>151</v>
      </c>
      <c r="DH67" s="9">
        <v>46118</v>
      </c>
      <c r="DI67" s="9" t="s">
        <v>447</v>
      </c>
      <c r="DJ67" s="9">
        <v>10728264</v>
      </c>
      <c r="DK67" s="9" t="s">
        <v>449</v>
      </c>
      <c r="DL67" s="9" t="s">
        <v>156</v>
      </c>
      <c r="DM67" s="9">
        <v>955581233</v>
      </c>
      <c r="DN67" s="9">
        <v>955581233</v>
      </c>
      <c r="DO67" s="12" t="s">
        <v>150</v>
      </c>
      <c r="DP67" s="17" t="s">
        <v>189</v>
      </c>
      <c r="DQ67" s="9">
        <v>910995159</v>
      </c>
      <c r="DR67" s="9" t="s">
        <v>143</v>
      </c>
      <c r="DS67" s="9" t="s">
        <v>634</v>
      </c>
      <c r="DT67" s="9" t="s">
        <v>150</v>
      </c>
      <c r="DU67" s="9">
        <v>3</v>
      </c>
      <c r="DV67" s="9">
        <v>2</v>
      </c>
      <c r="DW67" s="9" t="s">
        <v>150</v>
      </c>
      <c r="DX67" s="9">
        <v>14</v>
      </c>
      <c r="DY67" s="9">
        <v>0.69097222222222221</v>
      </c>
      <c r="DZ67" s="9" t="s">
        <v>150</v>
      </c>
    </row>
    <row r="68" spans="1:130" x14ac:dyDescent="0.2">
      <c r="A68" s="9">
        <v>46236</v>
      </c>
      <c r="B68" s="15">
        <v>45813</v>
      </c>
      <c r="C68" s="9">
        <v>46358</v>
      </c>
      <c r="E68" s="9">
        <v>75471305</v>
      </c>
      <c r="G68" s="9" t="s">
        <v>460</v>
      </c>
      <c r="H68" s="19">
        <v>45813</v>
      </c>
      <c r="L68" s="9" t="s">
        <v>136</v>
      </c>
      <c r="N68" s="11" t="s">
        <v>136</v>
      </c>
      <c r="P68" s="9">
        <v>965155009</v>
      </c>
      <c r="U68" s="9">
        <v>46358</v>
      </c>
      <c r="V68" s="9">
        <v>-11.897119999999999</v>
      </c>
      <c r="W68" s="9">
        <v>-77.028559999999999</v>
      </c>
      <c r="X68" s="9" t="s">
        <v>461</v>
      </c>
      <c r="AA68" s="9" t="s">
        <v>462</v>
      </c>
      <c r="AG68" s="9" t="s">
        <v>463</v>
      </c>
      <c r="AH68" s="9" t="s">
        <v>130</v>
      </c>
      <c r="BJ68" s="9" t="s">
        <v>151</v>
      </c>
      <c r="BK68" s="9" t="s">
        <v>151</v>
      </c>
      <c r="BV68" s="9" t="s">
        <v>136</v>
      </c>
      <c r="CE68" s="9" t="s">
        <v>635</v>
      </c>
      <c r="CF68" s="9">
        <v>9</v>
      </c>
      <c r="CI68" s="9" t="s">
        <v>484</v>
      </c>
      <c r="CT68" s="9" t="s">
        <v>131</v>
      </c>
      <c r="DD68" s="9" t="s">
        <v>136</v>
      </c>
      <c r="DE68" s="9" t="s">
        <v>128</v>
      </c>
      <c r="DF68" s="9" t="s">
        <v>165</v>
      </c>
      <c r="DG68" s="9" t="s">
        <v>151</v>
      </c>
      <c r="DH68" s="9">
        <v>46358</v>
      </c>
      <c r="DI68" s="9" t="s">
        <v>460</v>
      </c>
      <c r="DJ68" s="9">
        <v>75471305</v>
      </c>
      <c r="DK68" s="9" t="s">
        <v>462</v>
      </c>
      <c r="DL68" s="9" t="s">
        <v>464</v>
      </c>
      <c r="DM68" s="9">
        <v>965155009</v>
      </c>
      <c r="DO68" s="12" t="s">
        <v>153</v>
      </c>
      <c r="DP68" s="17" t="s">
        <v>166</v>
      </c>
      <c r="DQ68" s="9">
        <v>978089076</v>
      </c>
      <c r="DR68" s="9" t="s">
        <v>137</v>
      </c>
      <c r="DT68" s="9" t="s">
        <v>141</v>
      </c>
      <c r="DU68" s="9">
        <v>1</v>
      </c>
      <c r="DV68" s="9">
        <v>0</v>
      </c>
      <c r="DW68" s="9" t="s">
        <v>153</v>
      </c>
      <c r="DX68" s="9">
        <v>18</v>
      </c>
      <c r="DY68" s="9">
        <v>0.62708333333333333</v>
      </c>
      <c r="DZ68" s="9" t="s">
        <v>153</v>
      </c>
    </row>
    <row r="69" spans="1:130" x14ac:dyDescent="0.2">
      <c r="A69" s="9">
        <v>46240</v>
      </c>
      <c r="B69" s="15">
        <v>45813</v>
      </c>
      <c r="C69" s="9">
        <v>46362</v>
      </c>
      <c r="E69" s="9">
        <v>74290404</v>
      </c>
      <c r="G69" s="9" t="s">
        <v>453</v>
      </c>
      <c r="H69" s="19">
        <v>45813</v>
      </c>
      <c r="L69" s="9" t="s">
        <v>136</v>
      </c>
      <c r="N69" s="11" t="s">
        <v>136</v>
      </c>
      <c r="P69" s="9">
        <v>928915323</v>
      </c>
      <c r="U69" s="9">
        <v>46362</v>
      </c>
      <c r="V69" s="9">
        <v>-11.8666</v>
      </c>
      <c r="W69" s="9">
        <v>-77.075940000000003</v>
      </c>
      <c r="X69" s="9" t="s">
        <v>454</v>
      </c>
      <c r="AA69" s="9" t="s">
        <v>455</v>
      </c>
      <c r="AG69" s="9" t="s">
        <v>456</v>
      </c>
      <c r="AH69" s="9" t="s">
        <v>130</v>
      </c>
      <c r="BJ69" s="9" t="s">
        <v>151</v>
      </c>
      <c r="BK69" s="9" t="s">
        <v>151</v>
      </c>
      <c r="BV69" s="9" t="s">
        <v>136</v>
      </c>
      <c r="CT69" s="9" t="s">
        <v>131</v>
      </c>
      <c r="DA69" s="9" t="s">
        <v>457</v>
      </c>
      <c r="DD69" s="9" t="s">
        <v>136</v>
      </c>
      <c r="DE69" s="9" t="s">
        <v>128</v>
      </c>
      <c r="DF69" s="9" t="s">
        <v>165</v>
      </c>
      <c r="DG69" s="9" t="s">
        <v>151</v>
      </c>
      <c r="DH69" s="9">
        <v>46362</v>
      </c>
      <c r="DI69" s="9" t="s">
        <v>453</v>
      </c>
      <c r="DJ69" s="9">
        <v>74290404</v>
      </c>
      <c r="DK69" s="9" t="s">
        <v>455</v>
      </c>
      <c r="DL69" s="9" t="s">
        <v>458</v>
      </c>
      <c r="DM69" s="9">
        <v>928915323</v>
      </c>
      <c r="DO69" s="12" t="s">
        <v>158</v>
      </c>
      <c r="DP69" s="17" t="s">
        <v>166</v>
      </c>
      <c r="DQ69" s="9">
        <v>978089076</v>
      </c>
      <c r="DR69" s="9" t="s">
        <v>132</v>
      </c>
      <c r="DS69" s="9" t="s">
        <v>459</v>
      </c>
      <c r="DT69" s="9" t="s">
        <v>158</v>
      </c>
      <c r="DU69" s="9">
        <v>2</v>
      </c>
      <c r="DV69" s="9">
        <v>1</v>
      </c>
      <c r="DW69" s="9" t="s">
        <v>158</v>
      </c>
      <c r="DX69" s="9">
        <v>18</v>
      </c>
      <c r="DY69" s="9">
        <v>0.54166666666666663</v>
      </c>
      <c r="DZ69" s="9" t="s">
        <v>158</v>
      </c>
    </row>
    <row r="70" spans="1:130" x14ac:dyDescent="0.2">
      <c r="A70" s="9">
        <v>46242</v>
      </c>
      <c r="B70" s="15">
        <v>45813</v>
      </c>
      <c r="C70" s="9">
        <v>46364</v>
      </c>
      <c r="E70" s="9">
        <v>9754890</v>
      </c>
      <c r="G70" s="9" t="s">
        <v>465</v>
      </c>
      <c r="H70" s="19">
        <v>45813</v>
      </c>
      <c r="L70" s="9" t="s">
        <v>129</v>
      </c>
      <c r="N70" s="11" t="s">
        <v>129</v>
      </c>
      <c r="P70" s="9">
        <v>948392844</v>
      </c>
      <c r="U70" s="9">
        <v>46364</v>
      </c>
      <c r="V70" s="9">
        <v>-11.867290000000001</v>
      </c>
      <c r="W70" s="9">
        <v>-77.076759999999993</v>
      </c>
      <c r="X70" s="9" t="s">
        <v>466</v>
      </c>
      <c r="AA70" s="9" t="s">
        <v>467</v>
      </c>
      <c r="AG70" s="9" t="s">
        <v>456</v>
      </c>
      <c r="AH70" s="9" t="s">
        <v>130</v>
      </c>
      <c r="BJ70" s="9" t="s">
        <v>151</v>
      </c>
      <c r="BK70" s="9" t="s">
        <v>151</v>
      </c>
      <c r="BV70" s="9" t="s">
        <v>129</v>
      </c>
      <c r="CF70" s="9">
        <v>13</v>
      </c>
      <c r="CI70" s="9" t="s">
        <v>256</v>
      </c>
      <c r="CT70" s="9" t="s">
        <v>131</v>
      </c>
      <c r="DD70" s="9" t="s">
        <v>129</v>
      </c>
      <c r="DE70" s="9" t="s">
        <v>128</v>
      </c>
      <c r="DF70" s="9" t="s">
        <v>165</v>
      </c>
      <c r="DG70" s="9" t="s">
        <v>151</v>
      </c>
      <c r="DH70" s="9">
        <v>46364</v>
      </c>
      <c r="DI70" s="9" t="s">
        <v>465</v>
      </c>
      <c r="DJ70" s="9">
        <v>9754890</v>
      </c>
      <c r="DK70" s="9" t="s">
        <v>467</v>
      </c>
      <c r="DL70" s="9" t="s">
        <v>458</v>
      </c>
      <c r="DM70" s="9">
        <v>948392844</v>
      </c>
      <c r="DO70" s="12" t="s">
        <v>153</v>
      </c>
      <c r="DP70" s="17" t="s">
        <v>166</v>
      </c>
      <c r="DQ70" s="9">
        <v>978089076</v>
      </c>
      <c r="DR70" s="9" t="s">
        <v>132</v>
      </c>
      <c r="DS70" s="9" t="s">
        <v>468</v>
      </c>
      <c r="DT70" s="9" t="s">
        <v>141</v>
      </c>
      <c r="DU70" s="9">
        <v>2</v>
      </c>
      <c r="DV70" s="9">
        <v>0</v>
      </c>
      <c r="DW70" s="9" t="s">
        <v>153</v>
      </c>
      <c r="DX70" s="9">
        <v>18</v>
      </c>
      <c r="DY70" s="9">
        <v>0.49444444444444446</v>
      </c>
      <c r="DZ70" s="9" t="s">
        <v>153</v>
      </c>
    </row>
    <row r="71" spans="1:130" x14ac:dyDescent="0.2">
      <c r="A71" s="9">
        <v>46214</v>
      </c>
      <c r="B71" s="15">
        <v>45813</v>
      </c>
      <c r="C71" s="9">
        <v>46336</v>
      </c>
      <c r="E71" s="9">
        <v>48113105</v>
      </c>
      <c r="G71" s="9" t="s">
        <v>450</v>
      </c>
      <c r="H71" s="19">
        <v>45813</v>
      </c>
      <c r="L71" s="9" t="s">
        <v>136</v>
      </c>
      <c r="N71" s="11" t="s">
        <v>136</v>
      </c>
      <c r="P71" s="9">
        <v>963129925</v>
      </c>
      <c r="Q71" s="9">
        <v>963129925</v>
      </c>
      <c r="U71" s="9">
        <v>46336</v>
      </c>
      <c r="V71" s="9">
        <v>-11.912750000000001</v>
      </c>
      <c r="W71" s="9">
        <v>-77.054209999999998</v>
      </c>
      <c r="X71" s="9" t="s">
        <v>451</v>
      </c>
      <c r="AA71" s="9" t="s">
        <v>452</v>
      </c>
      <c r="AG71" s="9" t="s">
        <v>155</v>
      </c>
      <c r="AH71" s="9" t="s">
        <v>130</v>
      </c>
      <c r="BJ71" s="9" t="s">
        <v>151</v>
      </c>
      <c r="BK71" s="9" t="s">
        <v>151</v>
      </c>
      <c r="BV71" s="9" t="s">
        <v>136</v>
      </c>
      <c r="CE71" s="9" t="s">
        <v>676</v>
      </c>
      <c r="CF71" s="9">
        <v>5</v>
      </c>
      <c r="CI71" s="9" t="s">
        <v>256</v>
      </c>
      <c r="CT71" s="9" t="s">
        <v>131</v>
      </c>
      <c r="DD71" s="9" t="s">
        <v>136</v>
      </c>
      <c r="DE71" s="9" t="s">
        <v>128</v>
      </c>
      <c r="DF71" s="9" t="s">
        <v>165</v>
      </c>
      <c r="DG71" s="9" t="s">
        <v>151</v>
      </c>
      <c r="DH71" s="9">
        <v>46336</v>
      </c>
      <c r="DI71" s="9" t="s">
        <v>450</v>
      </c>
      <c r="DJ71" s="9">
        <v>48113105</v>
      </c>
      <c r="DK71" s="9" t="s">
        <v>452</v>
      </c>
      <c r="DL71" s="9" t="s">
        <v>156</v>
      </c>
      <c r="DM71" s="9">
        <v>963129925</v>
      </c>
      <c r="DN71" s="9">
        <v>963129925</v>
      </c>
      <c r="DO71" s="12" t="s">
        <v>153</v>
      </c>
      <c r="DP71" s="17" t="s">
        <v>166</v>
      </c>
      <c r="DQ71" s="9">
        <v>978089076</v>
      </c>
      <c r="DR71" s="9" t="s">
        <v>143</v>
      </c>
      <c r="DT71" s="9" t="s">
        <v>141</v>
      </c>
      <c r="DU71" s="9">
        <v>3</v>
      </c>
      <c r="DV71" s="9">
        <v>0</v>
      </c>
      <c r="DW71" s="9" t="s">
        <v>153</v>
      </c>
      <c r="DX71" s="9">
        <v>18</v>
      </c>
      <c r="DY71" s="9">
        <v>0.71736111111111112</v>
      </c>
      <c r="DZ71" s="9" t="s">
        <v>153</v>
      </c>
    </row>
    <row r="72" spans="1:130" x14ac:dyDescent="0.2">
      <c r="A72" s="9">
        <v>45215</v>
      </c>
      <c r="B72" s="15">
        <v>45813</v>
      </c>
      <c r="C72" s="9">
        <v>45337</v>
      </c>
      <c r="E72" s="9">
        <v>41439671</v>
      </c>
      <c r="G72" s="9" t="s">
        <v>469</v>
      </c>
      <c r="H72" s="19">
        <v>45813</v>
      </c>
      <c r="L72" s="9" t="s">
        <v>136</v>
      </c>
      <c r="N72" s="11" t="s">
        <v>136</v>
      </c>
      <c r="P72" s="9">
        <v>926955287</v>
      </c>
      <c r="U72" s="9">
        <v>45337</v>
      </c>
      <c r="V72" s="9">
        <v>-11.97059</v>
      </c>
      <c r="W72" s="9">
        <v>-76.986400000000003</v>
      </c>
      <c r="X72" s="9" t="s">
        <v>470</v>
      </c>
      <c r="AA72" s="9" t="s">
        <v>471</v>
      </c>
      <c r="AG72" s="9" t="s">
        <v>135</v>
      </c>
      <c r="AH72" s="9" t="s">
        <v>134</v>
      </c>
      <c r="BJ72" s="9" t="s">
        <v>151</v>
      </c>
      <c r="BK72" s="9" t="s">
        <v>151</v>
      </c>
      <c r="BV72" s="9" t="s">
        <v>136</v>
      </c>
      <c r="CT72" s="9" t="s">
        <v>131</v>
      </c>
      <c r="DA72" s="9" t="s">
        <v>472</v>
      </c>
      <c r="DD72" s="9" t="s">
        <v>136</v>
      </c>
      <c r="DE72" s="9" t="s">
        <v>128</v>
      </c>
      <c r="DF72" s="9" t="s">
        <v>473</v>
      </c>
      <c r="DG72" s="9" t="s">
        <v>151</v>
      </c>
      <c r="DH72" s="9">
        <v>45337</v>
      </c>
      <c r="DI72" s="9" t="s">
        <v>469</v>
      </c>
      <c r="DJ72" s="9">
        <v>41439671</v>
      </c>
      <c r="DK72" s="9" t="s">
        <v>471</v>
      </c>
      <c r="DL72" s="9" t="s">
        <v>138</v>
      </c>
      <c r="DM72" s="9">
        <v>926955287</v>
      </c>
      <c r="DO72" s="12" t="s">
        <v>158</v>
      </c>
      <c r="DP72" s="17" t="s">
        <v>474</v>
      </c>
      <c r="DQ72" s="9">
        <v>900133235</v>
      </c>
      <c r="DR72" s="9" t="s">
        <v>137</v>
      </c>
      <c r="DS72" s="9" t="s">
        <v>475</v>
      </c>
      <c r="DT72" s="9" t="s">
        <v>158</v>
      </c>
      <c r="DU72" s="9">
        <v>1</v>
      </c>
      <c r="DV72" s="9">
        <v>2</v>
      </c>
      <c r="DW72" s="9" t="s">
        <v>158</v>
      </c>
      <c r="DX72" s="9">
        <v>19</v>
      </c>
      <c r="DY72" s="9">
        <v>0.34097222222222223</v>
      </c>
      <c r="DZ72" s="9" t="s">
        <v>158</v>
      </c>
    </row>
    <row r="73" spans="1:130" x14ac:dyDescent="0.2">
      <c r="A73" s="9">
        <v>35964</v>
      </c>
      <c r="B73" s="15">
        <v>45813</v>
      </c>
      <c r="C73" s="9">
        <v>36078</v>
      </c>
      <c r="E73" s="9">
        <v>72248970</v>
      </c>
      <c r="G73" s="9" t="s">
        <v>476</v>
      </c>
      <c r="H73" s="19">
        <v>45813</v>
      </c>
      <c r="L73" s="9" t="s">
        <v>136</v>
      </c>
      <c r="N73" s="11" t="s">
        <v>136</v>
      </c>
      <c r="P73" s="9">
        <v>937775044</v>
      </c>
      <c r="U73" s="9">
        <v>36078</v>
      </c>
      <c r="V73" s="9">
        <v>-11.95926</v>
      </c>
      <c r="W73" s="9">
        <v>-76.99512</v>
      </c>
      <c r="X73" s="9" t="s">
        <v>477</v>
      </c>
      <c r="AA73" s="9" t="s">
        <v>478</v>
      </c>
      <c r="AG73" s="9" t="s">
        <v>135</v>
      </c>
      <c r="AH73" s="9" t="s">
        <v>134</v>
      </c>
      <c r="BJ73" s="9" t="s">
        <v>151</v>
      </c>
      <c r="BK73" s="9" t="s">
        <v>151</v>
      </c>
      <c r="BV73" s="9" t="s">
        <v>136</v>
      </c>
      <c r="CT73" s="9" t="s">
        <v>131</v>
      </c>
      <c r="DA73" s="9" t="s">
        <v>479</v>
      </c>
      <c r="DD73" s="9" t="s">
        <v>136</v>
      </c>
      <c r="DE73" s="9" t="s">
        <v>128</v>
      </c>
      <c r="DF73" s="9" t="s">
        <v>473</v>
      </c>
      <c r="DG73" s="9" t="s">
        <v>151</v>
      </c>
      <c r="DH73" s="9">
        <v>36078</v>
      </c>
      <c r="DI73" s="9" t="s">
        <v>476</v>
      </c>
      <c r="DJ73" s="9">
        <v>72248970</v>
      </c>
      <c r="DK73" s="9" t="s">
        <v>478</v>
      </c>
      <c r="DL73" s="9" t="s">
        <v>138</v>
      </c>
      <c r="DM73" s="9">
        <v>937775044</v>
      </c>
      <c r="DO73" s="12" t="s">
        <v>157</v>
      </c>
      <c r="DP73" s="17" t="s">
        <v>474</v>
      </c>
      <c r="DQ73" s="9">
        <v>900133235</v>
      </c>
      <c r="DR73" s="9" t="s">
        <v>137</v>
      </c>
      <c r="DS73" s="9" t="s">
        <v>480</v>
      </c>
      <c r="DT73" s="9" t="s">
        <v>157</v>
      </c>
      <c r="DU73" s="9">
        <v>1</v>
      </c>
      <c r="DV73" s="9">
        <v>3</v>
      </c>
      <c r="DW73" s="9" t="s">
        <v>157</v>
      </c>
      <c r="DX73" s="9">
        <v>19</v>
      </c>
      <c r="DY73" s="9">
        <v>0.53611111111111109</v>
      </c>
      <c r="DZ73" s="9" t="s">
        <v>158</v>
      </c>
    </row>
    <row r="74" spans="1:130" x14ac:dyDescent="0.2">
      <c r="A74" s="9">
        <v>34913</v>
      </c>
      <c r="B74" s="15">
        <v>45813</v>
      </c>
      <c r="C74" s="9">
        <v>35024</v>
      </c>
      <c r="E74" s="9">
        <v>72645399</v>
      </c>
      <c r="G74" s="9" t="s">
        <v>486</v>
      </c>
      <c r="H74" s="19">
        <v>45813</v>
      </c>
      <c r="L74" s="9" t="s">
        <v>136</v>
      </c>
      <c r="N74" s="11" t="s">
        <v>136</v>
      </c>
      <c r="P74" s="9">
        <v>970884126</v>
      </c>
      <c r="U74" s="9">
        <v>35024</v>
      </c>
      <c r="V74" s="9">
        <v>-11.969279999999999</v>
      </c>
      <c r="W74" s="9">
        <v>-76.99127</v>
      </c>
      <c r="X74" s="9" t="s">
        <v>487</v>
      </c>
      <c r="AA74" s="9" t="s">
        <v>488</v>
      </c>
      <c r="AG74" s="9" t="s">
        <v>135</v>
      </c>
      <c r="AH74" s="9" t="s">
        <v>134</v>
      </c>
      <c r="BJ74" s="9" t="s">
        <v>151</v>
      </c>
      <c r="BK74" s="9" t="s">
        <v>151</v>
      </c>
      <c r="BV74" s="9" t="s">
        <v>136</v>
      </c>
      <c r="CE74" s="9" t="s">
        <v>636</v>
      </c>
      <c r="CF74" s="9">
        <v>7</v>
      </c>
      <c r="CI74" s="9" t="s">
        <v>484</v>
      </c>
      <c r="CT74" s="9" t="s">
        <v>131</v>
      </c>
      <c r="DD74" s="9" t="s">
        <v>136</v>
      </c>
      <c r="DE74" s="9" t="s">
        <v>128</v>
      </c>
      <c r="DF74" s="9" t="s">
        <v>473</v>
      </c>
      <c r="DG74" s="9" t="s">
        <v>151</v>
      </c>
      <c r="DH74" s="9">
        <v>35024</v>
      </c>
      <c r="DI74" s="9" t="s">
        <v>486</v>
      </c>
      <c r="DJ74" s="9">
        <v>72645399</v>
      </c>
      <c r="DK74" s="9" t="s">
        <v>488</v>
      </c>
      <c r="DL74" s="9" t="s">
        <v>138</v>
      </c>
      <c r="DM74" s="9">
        <v>970884126</v>
      </c>
      <c r="DO74" s="12" t="s">
        <v>153</v>
      </c>
      <c r="DP74" s="17" t="s">
        <v>474</v>
      </c>
      <c r="DQ74" s="9">
        <v>900133235</v>
      </c>
      <c r="DR74" s="9" t="s">
        <v>137</v>
      </c>
      <c r="DT74" s="9" t="s">
        <v>157</v>
      </c>
      <c r="DU74" s="9">
        <v>1</v>
      </c>
      <c r="DV74" s="9">
        <v>1</v>
      </c>
      <c r="DW74" s="9" t="s">
        <v>153</v>
      </c>
      <c r="DX74" s="9">
        <v>19</v>
      </c>
      <c r="DY74" s="9">
        <v>0.69236111111111109</v>
      </c>
      <c r="DZ74" s="9" t="s">
        <v>153</v>
      </c>
    </row>
    <row r="75" spans="1:130" x14ac:dyDescent="0.2">
      <c r="A75" s="9">
        <v>46142</v>
      </c>
      <c r="B75" s="15">
        <v>45813</v>
      </c>
      <c r="C75" s="9">
        <v>46264</v>
      </c>
      <c r="E75" s="9">
        <v>76176765</v>
      </c>
      <c r="G75" s="9" t="s">
        <v>481</v>
      </c>
      <c r="H75" s="19">
        <v>45813</v>
      </c>
      <c r="L75" s="9" t="s">
        <v>142</v>
      </c>
      <c r="N75" s="11" t="s">
        <v>142</v>
      </c>
      <c r="P75" s="9">
        <v>935695021</v>
      </c>
      <c r="U75" s="9">
        <v>46264</v>
      </c>
      <c r="V75" s="9">
        <v>-11.963559999999999</v>
      </c>
      <c r="W75" s="9">
        <v>-77.007189999999994</v>
      </c>
      <c r="X75" s="9" t="s">
        <v>482</v>
      </c>
      <c r="AA75" s="9" t="s">
        <v>483</v>
      </c>
      <c r="AG75" s="9" t="s">
        <v>135</v>
      </c>
      <c r="AH75" s="9" t="s">
        <v>134</v>
      </c>
      <c r="BJ75" s="9" t="s">
        <v>151</v>
      </c>
      <c r="BK75" s="9" t="s">
        <v>151</v>
      </c>
      <c r="BV75" s="9" t="s">
        <v>142</v>
      </c>
      <c r="CF75" s="9">
        <v>8</v>
      </c>
      <c r="CI75" s="9" t="s">
        <v>484</v>
      </c>
      <c r="CT75" s="9" t="s">
        <v>131</v>
      </c>
      <c r="DD75" s="9" t="s">
        <v>142</v>
      </c>
      <c r="DE75" s="9" t="s">
        <v>128</v>
      </c>
      <c r="DF75" s="9" t="s">
        <v>473</v>
      </c>
      <c r="DG75" s="9" t="s">
        <v>151</v>
      </c>
      <c r="DH75" s="9">
        <v>46264</v>
      </c>
      <c r="DI75" s="9" t="s">
        <v>481</v>
      </c>
      <c r="DJ75" s="9">
        <v>76176765</v>
      </c>
      <c r="DK75" s="9" t="s">
        <v>483</v>
      </c>
      <c r="DL75" s="9" t="s">
        <v>138</v>
      </c>
      <c r="DM75" s="9">
        <v>935695021</v>
      </c>
      <c r="DO75" s="12" t="s">
        <v>153</v>
      </c>
      <c r="DP75" s="17" t="s">
        <v>474</v>
      </c>
      <c r="DQ75" s="9">
        <v>900133235</v>
      </c>
      <c r="DR75" s="9" t="s">
        <v>143</v>
      </c>
      <c r="DS75" s="9" t="s">
        <v>485</v>
      </c>
      <c r="DT75" s="9" t="s">
        <v>141</v>
      </c>
      <c r="DU75" s="9">
        <v>3</v>
      </c>
      <c r="DV75" s="9">
        <v>0</v>
      </c>
      <c r="DW75" s="9" t="s">
        <v>153</v>
      </c>
      <c r="DX75" s="9">
        <v>19</v>
      </c>
      <c r="DY75" s="9">
        <v>0.49513888888888885</v>
      </c>
      <c r="DZ75" s="9" t="s">
        <v>153</v>
      </c>
    </row>
    <row r="76" spans="1:130" x14ac:dyDescent="0.2">
      <c r="A76" s="9">
        <v>46090</v>
      </c>
      <c r="B76" s="15">
        <v>45813</v>
      </c>
      <c r="C76" s="9">
        <v>46212</v>
      </c>
      <c r="E76" s="9">
        <v>71635675</v>
      </c>
      <c r="G76" s="9" t="s">
        <v>489</v>
      </c>
      <c r="H76" s="19">
        <v>45813</v>
      </c>
      <c r="L76" s="9" t="s">
        <v>142</v>
      </c>
      <c r="N76" s="11" t="s">
        <v>142</v>
      </c>
      <c r="P76" s="9">
        <v>903101967</v>
      </c>
      <c r="U76" s="9">
        <v>46212</v>
      </c>
      <c r="V76" s="9">
        <v>-11.958119999999999</v>
      </c>
      <c r="W76" s="9">
        <v>-76.994450000000001</v>
      </c>
      <c r="X76" s="9" t="s">
        <v>490</v>
      </c>
      <c r="AA76" s="9" t="s">
        <v>491</v>
      </c>
      <c r="AG76" s="9" t="s">
        <v>135</v>
      </c>
      <c r="AH76" s="9" t="s">
        <v>134</v>
      </c>
      <c r="BJ76" s="9" t="s">
        <v>151</v>
      </c>
      <c r="BK76" s="9" t="s">
        <v>151</v>
      </c>
      <c r="BV76" s="9" t="s">
        <v>142</v>
      </c>
      <c r="CT76" s="9" t="s">
        <v>131</v>
      </c>
      <c r="DA76" s="9" t="s">
        <v>492</v>
      </c>
      <c r="DD76" s="9" t="s">
        <v>142</v>
      </c>
      <c r="DE76" s="9" t="s">
        <v>128</v>
      </c>
      <c r="DF76" s="9" t="s">
        <v>473</v>
      </c>
      <c r="DG76" s="9" t="s">
        <v>151</v>
      </c>
      <c r="DH76" s="9">
        <v>46212</v>
      </c>
      <c r="DI76" s="9" t="s">
        <v>489</v>
      </c>
      <c r="DJ76" s="9">
        <v>71635675</v>
      </c>
      <c r="DK76" s="9" t="s">
        <v>491</v>
      </c>
      <c r="DL76" s="9" t="s">
        <v>138</v>
      </c>
      <c r="DM76" s="9">
        <v>903101967</v>
      </c>
      <c r="DO76" s="12" t="s">
        <v>150</v>
      </c>
      <c r="DP76" s="17" t="s">
        <v>474</v>
      </c>
      <c r="DQ76" s="9">
        <v>900133235</v>
      </c>
      <c r="DR76" s="9" t="s">
        <v>143</v>
      </c>
      <c r="DS76" s="9" t="s">
        <v>493</v>
      </c>
      <c r="DT76" s="9" t="s">
        <v>150</v>
      </c>
      <c r="DU76" s="9">
        <v>3</v>
      </c>
      <c r="DV76" s="9">
        <v>1</v>
      </c>
      <c r="DW76" s="9" t="s">
        <v>150</v>
      </c>
      <c r="DX76" s="9">
        <v>19</v>
      </c>
      <c r="DY76" s="9">
        <v>0.5493055555555556</v>
      </c>
      <c r="DZ76" s="9" t="s">
        <v>150</v>
      </c>
    </row>
    <row r="77" spans="1:130" x14ac:dyDescent="0.2">
      <c r="A77" s="9">
        <v>46341</v>
      </c>
      <c r="C77" s="9">
        <v>46463</v>
      </c>
      <c r="E77" s="9">
        <v>41075994</v>
      </c>
      <c r="G77" s="9" t="s">
        <v>637</v>
      </c>
      <c r="L77" s="9" t="s">
        <v>142</v>
      </c>
      <c r="N77" s="11" t="s">
        <v>142</v>
      </c>
      <c r="P77" s="9">
        <v>928328462</v>
      </c>
      <c r="Q77" s="9">
        <v>951796768</v>
      </c>
      <c r="U77" s="9">
        <v>46463</v>
      </c>
      <c r="V77" s="9">
        <v>-11.961639999999999</v>
      </c>
      <c r="W77" s="9">
        <v>-76.990089999999995</v>
      </c>
      <c r="X77" s="9" t="s">
        <v>638</v>
      </c>
      <c r="AA77" s="9" t="s">
        <v>639</v>
      </c>
      <c r="AG77" s="9" t="s">
        <v>135</v>
      </c>
      <c r="AH77" s="9" t="s">
        <v>134</v>
      </c>
      <c r="BJ77" s="9" t="s">
        <v>151</v>
      </c>
      <c r="BK77" s="9" t="s">
        <v>151</v>
      </c>
      <c r="BV77" s="9" t="s">
        <v>142</v>
      </c>
      <c r="CT77" s="9" t="s">
        <v>131</v>
      </c>
      <c r="CX77" s="9" t="s">
        <v>431</v>
      </c>
      <c r="DA77" s="9" t="s">
        <v>677</v>
      </c>
      <c r="DD77" s="9" t="s">
        <v>142</v>
      </c>
      <c r="DE77" s="9" t="s">
        <v>128</v>
      </c>
      <c r="DF77" s="9" t="s">
        <v>473</v>
      </c>
      <c r="DG77" s="9" t="s">
        <v>151</v>
      </c>
      <c r="DH77" s="9">
        <v>46463</v>
      </c>
      <c r="DI77" s="9" t="s">
        <v>637</v>
      </c>
      <c r="DJ77" s="9">
        <v>41075994</v>
      </c>
      <c r="DK77" s="9" t="s">
        <v>639</v>
      </c>
      <c r="DL77" s="9" t="s">
        <v>138</v>
      </c>
      <c r="DM77" s="9">
        <v>928328462</v>
      </c>
      <c r="DN77" s="9">
        <v>951796768</v>
      </c>
      <c r="DO77" s="12" t="s">
        <v>150</v>
      </c>
      <c r="DP77" s="17" t="s">
        <v>474</v>
      </c>
      <c r="DQ77" s="9">
        <v>900133235</v>
      </c>
      <c r="DR77" s="9" t="s">
        <v>143</v>
      </c>
      <c r="DS77" s="9" t="s">
        <v>695</v>
      </c>
      <c r="DT77" s="9" t="s">
        <v>150</v>
      </c>
      <c r="DU77" s="9">
        <v>3</v>
      </c>
      <c r="DV77" s="9">
        <v>1</v>
      </c>
      <c r="DW77" s="9" t="s">
        <v>150</v>
      </c>
      <c r="DX77" s="9">
        <v>19</v>
      </c>
      <c r="DY77" s="9">
        <v>0.84583333333333333</v>
      </c>
      <c r="DZ77" s="9" t="s">
        <v>150</v>
      </c>
    </row>
    <row r="78" spans="1:130" x14ac:dyDescent="0.2">
      <c r="A78" s="9">
        <v>2520</v>
      </c>
      <c r="B78" s="15">
        <v>45812</v>
      </c>
      <c r="C78" s="9">
        <v>2520</v>
      </c>
      <c r="E78" s="9">
        <v>7550396</v>
      </c>
      <c r="G78" s="9" t="s">
        <v>494</v>
      </c>
      <c r="H78" s="19">
        <v>45813</v>
      </c>
      <c r="L78" s="9" t="s">
        <v>136</v>
      </c>
      <c r="N78" s="11" t="s">
        <v>136</v>
      </c>
      <c r="P78" s="9" t="s">
        <v>495</v>
      </c>
      <c r="U78" s="9">
        <v>2520</v>
      </c>
      <c r="V78" s="9">
        <v>-12.04523</v>
      </c>
      <c r="W78" s="9">
        <v>-76.982219999999998</v>
      </c>
      <c r="X78" s="9" t="s">
        <v>496</v>
      </c>
      <c r="AA78" s="9" t="s">
        <v>497</v>
      </c>
      <c r="AG78" s="9" t="s">
        <v>147</v>
      </c>
      <c r="BJ78" s="9" t="s">
        <v>139</v>
      </c>
      <c r="BK78" s="9" t="s">
        <v>139</v>
      </c>
      <c r="BT78" s="9">
        <v>45813</v>
      </c>
      <c r="BV78" s="9" t="s">
        <v>136</v>
      </c>
      <c r="DA78" s="9" t="s">
        <v>140</v>
      </c>
      <c r="DD78" s="9" t="s">
        <v>136</v>
      </c>
      <c r="DE78" s="9" t="s">
        <v>128</v>
      </c>
      <c r="DG78" s="9" t="s">
        <v>139</v>
      </c>
      <c r="DH78" s="9">
        <v>2520</v>
      </c>
      <c r="DI78" s="9" t="s">
        <v>494</v>
      </c>
      <c r="DJ78" s="9">
        <v>7550396</v>
      </c>
      <c r="DK78" s="9" t="s">
        <v>497</v>
      </c>
      <c r="DL78" s="9" t="s">
        <v>147</v>
      </c>
      <c r="DM78" s="9">
        <v>947012031</v>
      </c>
      <c r="DO78" s="12" t="s">
        <v>153</v>
      </c>
      <c r="DP78" s="17" t="s">
        <v>226</v>
      </c>
      <c r="DQ78" s="9">
        <v>916501506</v>
      </c>
      <c r="DR78" s="9" t="s">
        <v>137</v>
      </c>
      <c r="DS78" s="9" t="s">
        <v>640</v>
      </c>
      <c r="DT78" s="9" t="s">
        <v>141</v>
      </c>
      <c r="DU78" s="9">
        <v>1</v>
      </c>
      <c r="DV78" s="9">
        <v>0</v>
      </c>
      <c r="DW78" s="9" t="s">
        <v>153</v>
      </c>
      <c r="DX78" s="9">
        <v>20</v>
      </c>
      <c r="DY78" s="9">
        <v>0.52500000000000002</v>
      </c>
      <c r="DZ78" s="9" t="s">
        <v>153</v>
      </c>
    </row>
    <row r="79" spans="1:130" x14ac:dyDescent="0.2">
      <c r="A79" s="9">
        <v>22634</v>
      </c>
      <c r="B79" s="15">
        <v>45813</v>
      </c>
      <c r="C79" s="9">
        <v>22634</v>
      </c>
      <c r="E79" s="9">
        <v>7661700</v>
      </c>
      <c r="G79" s="9" t="s">
        <v>498</v>
      </c>
      <c r="H79" s="19">
        <v>45813</v>
      </c>
      <c r="L79" s="9" t="s">
        <v>136</v>
      </c>
      <c r="N79" s="11" t="s">
        <v>136</v>
      </c>
      <c r="P79" s="9">
        <v>910183714</v>
      </c>
      <c r="U79" s="9">
        <v>22634</v>
      </c>
      <c r="V79" s="9">
        <v>-12.03641</v>
      </c>
      <c r="W79" s="9">
        <v>-76.968320000000006</v>
      </c>
      <c r="X79" s="9" t="s">
        <v>499</v>
      </c>
      <c r="AA79" s="9" t="s">
        <v>500</v>
      </c>
      <c r="AG79" s="9" t="s">
        <v>147</v>
      </c>
      <c r="BJ79" s="9" t="s">
        <v>139</v>
      </c>
      <c r="BK79" s="9" t="s">
        <v>139</v>
      </c>
      <c r="BT79" s="9">
        <v>45813</v>
      </c>
      <c r="BV79" s="9" t="s">
        <v>136</v>
      </c>
      <c r="DA79" s="9" t="s">
        <v>140</v>
      </c>
      <c r="DD79" s="9" t="s">
        <v>136</v>
      </c>
      <c r="DE79" s="9" t="s">
        <v>128</v>
      </c>
      <c r="DG79" s="9" t="s">
        <v>139</v>
      </c>
      <c r="DH79" s="9">
        <v>22634</v>
      </c>
      <c r="DI79" s="9" t="s">
        <v>498</v>
      </c>
      <c r="DJ79" s="9">
        <v>7661700</v>
      </c>
      <c r="DK79" s="9" t="s">
        <v>500</v>
      </c>
      <c r="DL79" s="9" t="s">
        <v>147</v>
      </c>
      <c r="DM79" s="9">
        <v>910183714</v>
      </c>
      <c r="DO79" s="12" t="s">
        <v>153</v>
      </c>
      <c r="DP79" s="17" t="s">
        <v>226</v>
      </c>
      <c r="DQ79" s="9">
        <v>916501506</v>
      </c>
      <c r="DR79" s="9" t="s">
        <v>137</v>
      </c>
      <c r="DS79" s="9" t="s">
        <v>501</v>
      </c>
      <c r="DT79" s="9" t="s">
        <v>141</v>
      </c>
      <c r="DU79" s="9">
        <v>1</v>
      </c>
      <c r="DV79" s="9">
        <v>0</v>
      </c>
      <c r="DW79" s="9" t="s">
        <v>153</v>
      </c>
      <c r="DX79" s="9">
        <v>20</v>
      </c>
      <c r="DY79" s="9">
        <v>0.49583333333333335</v>
      </c>
      <c r="DZ79" s="9" t="s">
        <v>153</v>
      </c>
    </row>
    <row r="80" spans="1:130" x14ac:dyDescent="0.2">
      <c r="A80" s="9">
        <v>45180</v>
      </c>
      <c r="B80" s="15">
        <v>45813</v>
      </c>
      <c r="C80" s="9">
        <v>45302</v>
      </c>
      <c r="E80" s="9">
        <v>46857480</v>
      </c>
      <c r="G80" s="9" t="s">
        <v>502</v>
      </c>
      <c r="H80" s="19">
        <v>45813</v>
      </c>
      <c r="L80" s="9" t="s">
        <v>129</v>
      </c>
      <c r="N80" s="11" t="s">
        <v>129</v>
      </c>
      <c r="P80" s="9">
        <v>907233564</v>
      </c>
      <c r="U80" s="9">
        <v>45302</v>
      </c>
      <c r="V80" s="9">
        <v>-12.041230000000001</v>
      </c>
      <c r="W80" s="9">
        <v>-76.966189999999997</v>
      </c>
      <c r="X80" s="9" t="s">
        <v>503</v>
      </c>
      <c r="AA80" s="9" t="s">
        <v>504</v>
      </c>
      <c r="AG80" s="9" t="s">
        <v>173</v>
      </c>
      <c r="AH80" s="9" t="s">
        <v>130</v>
      </c>
      <c r="BJ80" s="9" t="s">
        <v>151</v>
      </c>
      <c r="BK80" s="9" t="s">
        <v>151</v>
      </c>
      <c r="BV80" s="9" t="s">
        <v>129</v>
      </c>
      <c r="CT80" s="9" t="s">
        <v>131</v>
      </c>
      <c r="DA80" s="9" t="s">
        <v>505</v>
      </c>
      <c r="DD80" s="9" t="s">
        <v>129</v>
      </c>
      <c r="DE80" s="9" t="s">
        <v>128</v>
      </c>
      <c r="DF80" s="9" t="s">
        <v>225</v>
      </c>
      <c r="DG80" s="9" t="s">
        <v>151</v>
      </c>
      <c r="DH80" s="9">
        <v>45302</v>
      </c>
      <c r="DI80" s="9" t="s">
        <v>502</v>
      </c>
      <c r="DJ80" s="9">
        <v>46857480</v>
      </c>
      <c r="DK80" s="9" t="s">
        <v>504</v>
      </c>
      <c r="DL80" s="9" t="s">
        <v>147</v>
      </c>
      <c r="DM80" s="9">
        <v>907233564</v>
      </c>
      <c r="DO80" s="12" t="s">
        <v>158</v>
      </c>
      <c r="DP80" s="17" t="s">
        <v>226</v>
      </c>
      <c r="DQ80" s="9">
        <v>916501506</v>
      </c>
      <c r="DR80" s="9" t="s">
        <v>132</v>
      </c>
      <c r="DS80" s="9" t="s">
        <v>506</v>
      </c>
      <c r="DT80" s="9" t="s">
        <v>158</v>
      </c>
      <c r="DU80" s="9">
        <v>2</v>
      </c>
      <c r="DV80" s="9">
        <v>2</v>
      </c>
      <c r="DW80" s="9" t="s">
        <v>158</v>
      </c>
      <c r="DX80" s="9">
        <v>20</v>
      </c>
      <c r="DY80" s="9">
        <v>0.53263888888888888</v>
      </c>
      <c r="DZ80" s="9" t="s">
        <v>158</v>
      </c>
    </row>
    <row r="81" spans="1:130" x14ac:dyDescent="0.2">
      <c r="A81" s="9">
        <v>45844</v>
      </c>
      <c r="B81" s="15">
        <v>45813</v>
      </c>
      <c r="C81" s="9">
        <v>45966</v>
      </c>
      <c r="E81" s="9">
        <v>41719394</v>
      </c>
      <c r="G81" s="9" t="s">
        <v>507</v>
      </c>
      <c r="H81" s="19">
        <v>45813</v>
      </c>
      <c r="L81" s="9" t="s">
        <v>142</v>
      </c>
      <c r="N81" s="11" t="s">
        <v>142</v>
      </c>
      <c r="P81" s="9">
        <v>986721775</v>
      </c>
      <c r="U81" s="9">
        <v>45966</v>
      </c>
      <c r="V81" s="9">
        <v>-12.035310000000001</v>
      </c>
      <c r="W81" s="9">
        <v>-76.967690000000005</v>
      </c>
      <c r="X81" s="9" t="s">
        <v>508</v>
      </c>
      <c r="AA81" s="9" t="s">
        <v>509</v>
      </c>
      <c r="AG81" s="9" t="s">
        <v>173</v>
      </c>
      <c r="AH81" s="9" t="s">
        <v>130</v>
      </c>
      <c r="BJ81" s="9" t="s">
        <v>151</v>
      </c>
      <c r="BK81" s="9" t="s">
        <v>151</v>
      </c>
      <c r="BV81" s="9" t="s">
        <v>142</v>
      </c>
      <c r="CT81" s="9" t="s">
        <v>131</v>
      </c>
      <c r="DD81" s="9" t="s">
        <v>142</v>
      </c>
      <c r="DE81" s="9" t="s">
        <v>128</v>
      </c>
      <c r="DF81" s="9" t="s">
        <v>225</v>
      </c>
      <c r="DG81" s="9" t="s">
        <v>151</v>
      </c>
      <c r="DH81" s="9">
        <v>45966</v>
      </c>
      <c r="DI81" s="9" t="s">
        <v>507</v>
      </c>
      <c r="DJ81" s="9">
        <v>41719394</v>
      </c>
      <c r="DK81" s="9" t="s">
        <v>509</v>
      </c>
      <c r="DL81" s="9" t="s">
        <v>147</v>
      </c>
      <c r="DM81" s="9">
        <v>986721775</v>
      </c>
      <c r="DO81" s="12" t="s">
        <v>150</v>
      </c>
      <c r="DP81" s="17" t="s">
        <v>226</v>
      </c>
      <c r="DQ81" s="9">
        <v>916501506</v>
      </c>
      <c r="DR81" s="9" t="s">
        <v>143</v>
      </c>
      <c r="DS81" s="9" t="s">
        <v>678</v>
      </c>
      <c r="DT81" s="9" t="s">
        <v>150</v>
      </c>
      <c r="DU81" s="9">
        <v>3</v>
      </c>
      <c r="DV81" s="9">
        <v>3</v>
      </c>
      <c r="DW81" s="9" t="s">
        <v>150</v>
      </c>
      <c r="DX81" s="9">
        <v>20</v>
      </c>
      <c r="DY81" s="9">
        <v>0.73750000000000004</v>
      </c>
      <c r="DZ81" s="9" t="s">
        <v>152</v>
      </c>
    </row>
    <row r="82" spans="1:130" x14ac:dyDescent="0.2">
      <c r="A82" s="9">
        <v>32358</v>
      </c>
      <c r="B82" s="15">
        <v>45813</v>
      </c>
      <c r="C82" s="9">
        <v>32458</v>
      </c>
      <c r="E82" s="9">
        <v>46663432</v>
      </c>
      <c r="G82" s="9" t="s">
        <v>510</v>
      </c>
      <c r="H82" s="19">
        <v>45813</v>
      </c>
      <c r="L82" s="9" t="s">
        <v>136</v>
      </c>
      <c r="N82" s="11" t="s">
        <v>136</v>
      </c>
      <c r="P82" s="9">
        <v>966540758</v>
      </c>
      <c r="U82" s="9">
        <v>32458</v>
      </c>
      <c r="V82" s="9">
        <v>-12.038819999999999</v>
      </c>
      <c r="W82" s="9">
        <v>-76.990920000000003</v>
      </c>
      <c r="X82" s="9" t="s">
        <v>511</v>
      </c>
      <c r="AA82" s="9" t="s">
        <v>512</v>
      </c>
      <c r="AG82" s="9" t="s">
        <v>133</v>
      </c>
      <c r="AH82" s="9" t="s">
        <v>134</v>
      </c>
      <c r="BJ82" s="9" t="s">
        <v>151</v>
      </c>
      <c r="BK82" s="9" t="s">
        <v>151</v>
      </c>
      <c r="BV82" s="9" t="s">
        <v>136</v>
      </c>
      <c r="CT82" s="9" t="s">
        <v>131</v>
      </c>
      <c r="CX82" s="9" t="s">
        <v>256</v>
      </c>
      <c r="DA82" s="9" t="s">
        <v>513</v>
      </c>
      <c r="DD82" s="9" t="s">
        <v>136</v>
      </c>
      <c r="DE82" s="9" t="s">
        <v>128</v>
      </c>
      <c r="DF82" s="9" t="s">
        <v>228</v>
      </c>
      <c r="DG82" s="9" t="s">
        <v>151</v>
      </c>
      <c r="DH82" s="9">
        <v>32458</v>
      </c>
      <c r="DI82" s="9" t="s">
        <v>510</v>
      </c>
      <c r="DJ82" s="9">
        <v>46663432</v>
      </c>
      <c r="DK82" s="9" t="s">
        <v>512</v>
      </c>
      <c r="DL82" s="9" t="s">
        <v>149</v>
      </c>
      <c r="DM82" s="9">
        <v>966540758</v>
      </c>
      <c r="DO82" s="12" t="s">
        <v>157</v>
      </c>
      <c r="DP82" s="17" t="s">
        <v>227</v>
      </c>
      <c r="DQ82" s="9">
        <v>971078869</v>
      </c>
      <c r="DR82" s="9" t="s">
        <v>137</v>
      </c>
      <c r="DS82" s="9" t="s">
        <v>514</v>
      </c>
      <c r="DT82" s="9" t="s">
        <v>157</v>
      </c>
      <c r="DU82" s="9">
        <v>1</v>
      </c>
      <c r="DV82" s="9">
        <v>7</v>
      </c>
      <c r="DW82" s="9" t="s">
        <v>157</v>
      </c>
      <c r="DX82" s="9">
        <v>21</v>
      </c>
      <c r="DY82" s="9">
        <v>0.36944444444444446</v>
      </c>
      <c r="DZ82" s="9" t="s">
        <v>157</v>
      </c>
    </row>
    <row r="83" spans="1:130" x14ac:dyDescent="0.2">
      <c r="A83" s="9">
        <v>45197</v>
      </c>
      <c r="B83" s="15">
        <v>45813</v>
      </c>
      <c r="C83" s="9">
        <v>45319</v>
      </c>
      <c r="E83" s="9">
        <v>74948906</v>
      </c>
      <c r="G83" s="9" t="s">
        <v>515</v>
      </c>
      <c r="H83" s="19">
        <v>45813</v>
      </c>
      <c r="L83" s="9" t="s">
        <v>136</v>
      </c>
      <c r="N83" s="11" t="s">
        <v>136</v>
      </c>
      <c r="P83" s="9">
        <v>928195834</v>
      </c>
      <c r="U83" s="9">
        <v>45319</v>
      </c>
      <c r="V83" s="9">
        <v>-12.05664</v>
      </c>
      <c r="W83" s="9">
        <v>-77.002160000000003</v>
      </c>
      <c r="X83" s="9" t="s">
        <v>516</v>
      </c>
      <c r="AA83" s="9" t="s">
        <v>517</v>
      </c>
      <c r="AG83" s="9" t="s">
        <v>133</v>
      </c>
      <c r="AH83" s="9" t="s">
        <v>130</v>
      </c>
      <c r="BJ83" s="9" t="s">
        <v>151</v>
      </c>
      <c r="BK83" s="9" t="s">
        <v>151</v>
      </c>
      <c r="BV83" s="9" t="s">
        <v>136</v>
      </c>
      <c r="CT83" s="9" t="s">
        <v>131</v>
      </c>
      <c r="CX83" s="9" t="s">
        <v>256</v>
      </c>
      <c r="DA83" s="9" t="s">
        <v>518</v>
      </c>
      <c r="DD83" s="9" t="s">
        <v>136</v>
      </c>
      <c r="DE83" s="9" t="s">
        <v>128</v>
      </c>
      <c r="DF83" s="9" t="s">
        <v>228</v>
      </c>
      <c r="DG83" s="9" t="s">
        <v>151</v>
      </c>
      <c r="DH83" s="9">
        <v>45319</v>
      </c>
      <c r="DI83" s="9" t="s">
        <v>515</v>
      </c>
      <c r="DJ83" s="9">
        <v>74948906</v>
      </c>
      <c r="DK83" s="9" t="s">
        <v>517</v>
      </c>
      <c r="DL83" s="9" t="s">
        <v>149</v>
      </c>
      <c r="DM83" s="9">
        <v>928195834</v>
      </c>
      <c r="DO83" s="12" t="s">
        <v>157</v>
      </c>
      <c r="DP83" s="17" t="s">
        <v>227</v>
      </c>
      <c r="DQ83" s="9">
        <v>971078869</v>
      </c>
      <c r="DR83" s="9" t="s">
        <v>137</v>
      </c>
      <c r="DS83" s="9" t="s">
        <v>519</v>
      </c>
      <c r="DT83" s="9" t="s">
        <v>157</v>
      </c>
      <c r="DU83" s="9">
        <v>1</v>
      </c>
      <c r="DV83" s="9">
        <v>3</v>
      </c>
      <c r="DW83" s="9" t="s">
        <v>157</v>
      </c>
      <c r="DX83" s="9">
        <v>21</v>
      </c>
      <c r="DY83" s="9">
        <v>0.42083333333333334</v>
      </c>
      <c r="DZ83" s="9" t="s">
        <v>157</v>
      </c>
    </row>
    <row r="84" spans="1:130" x14ac:dyDescent="0.2">
      <c r="A84" s="9">
        <v>18200</v>
      </c>
      <c r="B84" s="15">
        <v>45813</v>
      </c>
      <c r="C84" s="9">
        <v>18200</v>
      </c>
      <c r="E84" s="9">
        <v>9777950</v>
      </c>
      <c r="G84" s="9" t="s">
        <v>520</v>
      </c>
      <c r="H84" s="19">
        <v>45813</v>
      </c>
      <c r="L84" s="9" t="s">
        <v>136</v>
      </c>
      <c r="N84" s="11" t="s">
        <v>136</v>
      </c>
      <c r="P84" s="9">
        <v>967518349</v>
      </c>
      <c r="U84" s="9">
        <v>18200</v>
      </c>
      <c r="V84" s="9">
        <v>-12.041399999999999</v>
      </c>
      <c r="W84" s="9">
        <v>-76.98818</v>
      </c>
      <c r="X84" s="9" t="s">
        <v>521</v>
      </c>
      <c r="AA84" s="9" t="s">
        <v>522</v>
      </c>
      <c r="AG84" s="9" t="s">
        <v>149</v>
      </c>
      <c r="BJ84" s="9" t="s">
        <v>139</v>
      </c>
      <c r="BK84" s="9" t="s">
        <v>139</v>
      </c>
      <c r="BT84" s="9">
        <v>45813</v>
      </c>
      <c r="BV84" s="9" t="s">
        <v>136</v>
      </c>
      <c r="DA84" s="9" t="s">
        <v>140</v>
      </c>
      <c r="DD84" s="9" t="s">
        <v>136</v>
      </c>
      <c r="DE84" s="9" t="s">
        <v>128</v>
      </c>
      <c r="DG84" s="9" t="s">
        <v>139</v>
      </c>
      <c r="DH84" s="9">
        <v>18200</v>
      </c>
      <c r="DI84" s="9" t="s">
        <v>520</v>
      </c>
      <c r="DJ84" s="9">
        <v>9777950</v>
      </c>
      <c r="DK84" s="9" t="s">
        <v>522</v>
      </c>
      <c r="DL84" s="9" t="s">
        <v>149</v>
      </c>
      <c r="DM84" s="9">
        <v>967518349</v>
      </c>
      <c r="DO84" s="12" t="s">
        <v>153</v>
      </c>
      <c r="DP84" s="17" t="s">
        <v>227</v>
      </c>
      <c r="DQ84" s="9">
        <v>971078869</v>
      </c>
      <c r="DR84" s="9" t="s">
        <v>137</v>
      </c>
      <c r="DS84" s="9" t="s">
        <v>523</v>
      </c>
      <c r="DT84" s="9" t="s">
        <v>141</v>
      </c>
      <c r="DU84" s="9">
        <v>1</v>
      </c>
      <c r="DV84" s="9">
        <v>0</v>
      </c>
      <c r="DW84" s="9" t="s">
        <v>153</v>
      </c>
      <c r="DX84" s="9">
        <v>21</v>
      </c>
      <c r="DY84" s="9">
        <v>0.55694444444444446</v>
      </c>
      <c r="DZ84" s="9" t="s">
        <v>153</v>
      </c>
    </row>
    <row r="85" spans="1:130" x14ac:dyDescent="0.2">
      <c r="A85" s="9">
        <v>46212</v>
      </c>
      <c r="B85" s="15">
        <v>45813</v>
      </c>
      <c r="C85" s="9">
        <v>46334</v>
      </c>
      <c r="E85" s="9">
        <v>80197587</v>
      </c>
      <c r="G85" s="9" t="s">
        <v>524</v>
      </c>
      <c r="H85" s="19">
        <v>45813</v>
      </c>
      <c r="L85" s="9" t="s">
        <v>129</v>
      </c>
      <c r="N85" s="11" t="s">
        <v>129</v>
      </c>
      <c r="P85" s="9">
        <v>973774903</v>
      </c>
      <c r="U85" s="9">
        <v>46334</v>
      </c>
      <c r="V85" s="9">
        <v>-12.03876</v>
      </c>
      <c r="W85" s="9">
        <v>-76.99691</v>
      </c>
      <c r="X85" s="9" t="s">
        <v>525</v>
      </c>
      <c r="AA85" s="9" t="s">
        <v>526</v>
      </c>
      <c r="AG85" s="9" t="s">
        <v>133</v>
      </c>
      <c r="AH85" s="9" t="s">
        <v>130</v>
      </c>
      <c r="BJ85" s="9" t="s">
        <v>151</v>
      </c>
      <c r="BK85" s="9" t="s">
        <v>151</v>
      </c>
      <c r="BV85" s="9" t="s">
        <v>129</v>
      </c>
      <c r="CT85" s="9" t="s">
        <v>131</v>
      </c>
      <c r="CX85" s="9" t="s">
        <v>256</v>
      </c>
      <c r="DA85" s="9" t="s">
        <v>527</v>
      </c>
      <c r="DD85" s="9" t="s">
        <v>129</v>
      </c>
      <c r="DE85" s="9" t="s">
        <v>128</v>
      </c>
      <c r="DF85" s="9" t="s">
        <v>228</v>
      </c>
      <c r="DG85" s="9" t="s">
        <v>151</v>
      </c>
      <c r="DH85" s="9">
        <v>46334</v>
      </c>
      <c r="DI85" s="9" t="s">
        <v>524</v>
      </c>
      <c r="DJ85" s="9">
        <v>80197587</v>
      </c>
      <c r="DK85" s="9" t="s">
        <v>526</v>
      </c>
      <c r="DL85" s="9" t="s">
        <v>149</v>
      </c>
      <c r="DM85" s="9">
        <v>973774903</v>
      </c>
      <c r="DO85" s="12" t="s">
        <v>150</v>
      </c>
      <c r="DP85" s="17" t="s">
        <v>227</v>
      </c>
      <c r="DQ85" s="9">
        <v>971078869</v>
      </c>
      <c r="DR85" s="9" t="s">
        <v>132</v>
      </c>
      <c r="DS85" s="9" t="s">
        <v>528</v>
      </c>
      <c r="DT85" s="9" t="s">
        <v>150</v>
      </c>
      <c r="DU85" s="9">
        <v>2</v>
      </c>
      <c r="DV85" s="9">
        <v>1</v>
      </c>
      <c r="DW85" s="9" t="s">
        <v>150</v>
      </c>
      <c r="DX85" s="9">
        <v>21</v>
      </c>
      <c r="DY85" s="9">
        <v>0.4513888888888889</v>
      </c>
      <c r="DZ85" s="9" t="s">
        <v>150</v>
      </c>
    </row>
    <row r="86" spans="1:130" x14ac:dyDescent="0.2">
      <c r="A86" s="9">
        <v>46249</v>
      </c>
      <c r="B86" s="15">
        <v>45813</v>
      </c>
      <c r="C86" s="9">
        <v>46371</v>
      </c>
      <c r="E86" s="9">
        <v>46106395</v>
      </c>
      <c r="G86" s="9" t="s">
        <v>529</v>
      </c>
      <c r="H86" s="19">
        <v>45813</v>
      </c>
      <c r="L86" s="9" t="s">
        <v>129</v>
      </c>
      <c r="N86" s="11" t="s">
        <v>129</v>
      </c>
      <c r="P86" s="9">
        <v>992209241</v>
      </c>
      <c r="Q86" s="9">
        <v>992209241</v>
      </c>
      <c r="U86" s="9">
        <v>46371</v>
      </c>
      <c r="V86" s="9">
        <v>-12.041589999999999</v>
      </c>
      <c r="W86" s="9">
        <v>-77.001810000000006</v>
      </c>
      <c r="X86" s="9" t="s">
        <v>530</v>
      </c>
      <c r="AA86" s="9" t="s">
        <v>531</v>
      </c>
      <c r="AG86" s="9" t="s">
        <v>133</v>
      </c>
      <c r="AH86" s="9" t="s">
        <v>134</v>
      </c>
      <c r="BJ86" s="9" t="s">
        <v>151</v>
      </c>
      <c r="BK86" s="9" t="s">
        <v>151</v>
      </c>
      <c r="BV86" s="9" t="s">
        <v>129</v>
      </c>
      <c r="CT86" s="9" t="s">
        <v>131</v>
      </c>
      <c r="DA86" s="9" t="s">
        <v>641</v>
      </c>
      <c r="DD86" s="9" t="s">
        <v>129</v>
      </c>
      <c r="DE86" s="9" t="s">
        <v>128</v>
      </c>
      <c r="DF86" s="9" t="s">
        <v>228</v>
      </c>
      <c r="DG86" s="9" t="s">
        <v>151</v>
      </c>
      <c r="DH86" s="9">
        <v>46371</v>
      </c>
      <c r="DI86" s="9" t="s">
        <v>529</v>
      </c>
      <c r="DJ86" s="9">
        <v>46106395</v>
      </c>
      <c r="DK86" s="9" t="s">
        <v>531</v>
      </c>
      <c r="DL86" s="9" t="s">
        <v>149</v>
      </c>
      <c r="DM86" s="9">
        <v>992209241</v>
      </c>
      <c r="DN86" s="9">
        <v>992209241</v>
      </c>
      <c r="DO86" s="12" t="s">
        <v>157</v>
      </c>
      <c r="DP86" s="17" t="s">
        <v>227</v>
      </c>
      <c r="DQ86" s="9">
        <v>971078869</v>
      </c>
      <c r="DR86" s="9" t="s">
        <v>132</v>
      </c>
      <c r="DS86" s="9" t="s">
        <v>532</v>
      </c>
      <c r="DT86" s="9" t="s">
        <v>157</v>
      </c>
      <c r="DU86" s="9">
        <v>2</v>
      </c>
      <c r="DV86" s="9">
        <v>1</v>
      </c>
      <c r="DW86" s="9" t="s">
        <v>157</v>
      </c>
      <c r="DX86" s="9">
        <v>21</v>
      </c>
      <c r="DY86" s="9">
        <v>0.57986111111111105</v>
      </c>
      <c r="DZ86" s="9" t="s">
        <v>157</v>
      </c>
    </row>
    <row r="87" spans="1:130" x14ac:dyDescent="0.2">
      <c r="A87" s="9">
        <v>46363</v>
      </c>
      <c r="C87" s="9">
        <v>46485</v>
      </c>
      <c r="E87" s="9">
        <v>9511197</v>
      </c>
      <c r="G87" s="9" t="s">
        <v>642</v>
      </c>
      <c r="L87" s="9" t="s">
        <v>142</v>
      </c>
      <c r="N87" s="11" t="s">
        <v>142</v>
      </c>
      <c r="P87" s="9">
        <v>982090635</v>
      </c>
      <c r="U87" s="9">
        <v>46485</v>
      </c>
      <c r="V87" s="9">
        <v>-12.045199999999999</v>
      </c>
      <c r="W87" s="9">
        <v>-76.988150000000005</v>
      </c>
      <c r="X87" s="9" t="s">
        <v>643</v>
      </c>
      <c r="AA87" s="9" t="s">
        <v>644</v>
      </c>
      <c r="AG87" s="9" t="s">
        <v>133</v>
      </c>
      <c r="AH87" s="9" t="s">
        <v>134</v>
      </c>
      <c r="BJ87" s="9" t="s">
        <v>151</v>
      </c>
      <c r="BK87" s="9" t="s">
        <v>151</v>
      </c>
      <c r="BV87" s="9" t="s">
        <v>142</v>
      </c>
      <c r="CT87" s="9" t="s">
        <v>131</v>
      </c>
      <c r="DA87" s="9" t="s">
        <v>679</v>
      </c>
      <c r="DD87" s="9" t="s">
        <v>142</v>
      </c>
      <c r="DE87" s="9" t="s">
        <v>128</v>
      </c>
      <c r="DF87" s="9" t="s">
        <v>228</v>
      </c>
      <c r="DG87" s="9" t="s">
        <v>151</v>
      </c>
      <c r="DH87" s="9">
        <v>46485</v>
      </c>
      <c r="DI87" s="9" t="s">
        <v>642</v>
      </c>
      <c r="DJ87" s="9">
        <v>9511197</v>
      </c>
      <c r="DK87" s="9" t="s">
        <v>644</v>
      </c>
      <c r="DL87" s="9" t="s">
        <v>149</v>
      </c>
      <c r="DM87" s="9">
        <v>982090635</v>
      </c>
      <c r="DO87" s="12" t="s">
        <v>158</v>
      </c>
      <c r="DP87" s="17" t="s">
        <v>227</v>
      </c>
      <c r="DQ87" s="9">
        <v>971078869</v>
      </c>
      <c r="DR87" s="9" t="s">
        <v>143</v>
      </c>
      <c r="DS87" s="9" t="s">
        <v>680</v>
      </c>
      <c r="DT87" s="9" t="s">
        <v>141</v>
      </c>
      <c r="DU87" s="9">
        <v>3</v>
      </c>
      <c r="DV87" s="9">
        <v>0</v>
      </c>
      <c r="DW87" s="9" t="s">
        <v>158</v>
      </c>
      <c r="DX87" s="9">
        <v>21</v>
      </c>
      <c r="DY87" s="9">
        <v>0.70277777777777772</v>
      </c>
      <c r="DZ87" s="9" t="s">
        <v>158</v>
      </c>
    </row>
    <row r="88" spans="1:130" x14ac:dyDescent="0.2">
      <c r="A88" s="9">
        <v>45696</v>
      </c>
      <c r="B88" s="15">
        <v>45813</v>
      </c>
      <c r="C88" s="9">
        <v>45818</v>
      </c>
      <c r="E88" s="9">
        <v>6789702</v>
      </c>
      <c r="G88" s="9" t="s">
        <v>206</v>
      </c>
      <c r="H88" s="19">
        <v>45813</v>
      </c>
      <c r="L88" s="9" t="s">
        <v>136</v>
      </c>
      <c r="N88" s="11" t="s">
        <v>136</v>
      </c>
      <c r="P88" s="9">
        <v>979148438</v>
      </c>
      <c r="U88" s="9">
        <v>45818</v>
      </c>
      <c r="V88" s="9">
        <v>-12.01412</v>
      </c>
      <c r="W88" s="9">
        <v>-77.005719999999997</v>
      </c>
      <c r="X88" s="9" t="s">
        <v>207</v>
      </c>
      <c r="AA88" s="9" t="s">
        <v>208</v>
      </c>
      <c r="AG88" s="9" t="s">
        <v>135</v>
      </c>
      <c r="AH88" s="9" t="s">
        <v>134</v>
      </c>
      <c r="BJ88" s="9" t="s">
        <v>151</v>
      </c>
      <c r="BK88" s="9" t="s">
        <v>151</v>
      </c>
      <c r="BV88" s="9" t="s">
        <v>136</v>
      </c>
      <c r="CF88" s="9">
        <v>13</v>
      </c>
      <c r="CI88" s="9" t="s">
        <v>256</v>
      </c>
      <c r="CT88" s="9" t="s">
        <v>131</v>
      </c>
      <c r="DD88" s="9" t="s">
        <v>136</v>
      </c>
      <c r="DE88" s="9" t="s">
        <v>128</v>
      </c>
      <c r="DF88" s="9" t="s">
        <v>190</v>
      </c>
      <c r="DG88" s="9" t="s">
        <v>151</v>
      </c>
      <c r="DH88" s="9">
        <v>45818</v>
      </c>
      <c r="DI88" s="9" t="s">
        <v>206</v>
      </c>
      <c r="DJ88" s="9">
        <v>6789702</v>
      </c>
      <c r="DK88" s="9" t="s">
        <v>208</v>
      </c>
      <c r="DL88" s="9" t="s">
        <v>138</v>
      </c>
      <c r="DM88" s="9">
        <v>979148438</v>
      </c>
      <c r="DO88" s="12" t="s">
        <v>153</v>
      </c>
      <c r="DP88" s="17" t="s">
        <v>191</v>
      </c>
      <c r="DQ88" s="9">
        <v>901161836</v>
      </c>
      <c r="DR88" s="9" t="s">
        <v>137</v>
      </c>
      <c r="DS88" s="9" t="s">
        <v>533</v>
      </c>
      <c r="DT88" s="9" t="s">
        <v>150</v>
      </c>
      <c r="DU88" s="9">
        <v>1</v>
      </c>
      <c r="DV88" s="9">
        <v>1</v>
      </c>
      <c r="DW88" s="9" t="s">
        <v>153</v>
      </c>
      <c r="DX88" s="9">
        <v>22</v>
      </c>
      <c r="DY88" s="9">
        <v>0.41111111111111115</v>
      </c>
      <c r="DZ88" s="9" t="s">
        <v>153</v>
      </c>
    </row>
    <row r="89" spans="1:130" x14ac:dyDescent="0.2">
      <c r="A89" s="9">
        <v>46123</v>
      </c>
      <c r="B89" s="15">
        <v>45813</v>
      </c>
      <c r="C89" s="9">
        <v>46245</v>
      </c>
      <c r="E89" s="9">
        <v>25787282</v>
      </c>
      <c r="G89" s="9" t="s">
        <v>534</v>
      </c>
      <c r="H89" s="19">
        <v>45813</v>
      </c>
      <c r="L89" s="9" t="s">
        <v>136</v>
      </c>
      <c r="N89" s="11" t="s">
        <v>136</v>
      </c>
      <c r="P89" s="9">
        <v>971146113</v>
      </c>
      <c r="U89" s="9">
        <v>46245</v>
      </c>
      <c r="V89" s="9">
        <v>-12.030900000000001</v>
      </c>
      <c r="W89" s="9">
        <v>-77.015829999999994</v>
      </c>
      <c r="X89" s="9" t="s">
        <v>535</v>
      </c>
      <c r="AA89" s="9" t="s">
        <v>536</v>
      </c>
      <c r="AG89" s="9" t="s">
        <v>135</v>
      </c>
      <c r="AH89" s="9" t="s">
        <v>130</v>
      </c>
      <c r="BJ89" s="9" t="s">
        <v>151</v>
      </c>
      <c r="BK89" s="9" t="s">
        <v>151</v>
      </c>
      <c r="BV89" s="9" t="s">
        <v>136</v>
      </c>
      <c r="CT89" s="9" t="s">
        <v>131</v>
      </c>
      <c r="CX89" s="9" t="s">
        <v>256</v>
      </c>
      <c r="DA89" s="9" t="s">
        <v>645</v>
      </c>
      <c r="DD89" s="9" t="s">
        <v>136</v>
      </c>
      <c r="DE89" s="9" t="s">
        <v>128</v>
      </c>
      <c r="DF89" s="9" t="s">
        <v>190</v>
      </c>
      <c r="DG89" s="9" t="s">
        <v>151</v>
      </c>
      <c r="DH89" s="9">
        <v>46245</v>
      </c>
      <c r="DI89" s="9" t="s">
        <v>534</v>
      </c>
      <c r="DJ89" s="9">
        <v>25787282</v>
      </c>
      <c r="DK89" s="9" t="s">
        <v>536</v>
      </c>
      <c r="DL89" s="9" t="s">
        <v>138</v>
      </c>
      <c r="DM89" s="9">
        <v>971146113</v>
      </c>
      <c r="DO89" s="12" t="s">
        <v>157</v>
      </c>
      <c r="DP89" s="17" t="s">
        <v>191</v>
      </c>
      <c r="DQ89" s="9">
        <v>901161836</v>
      </c>
      <c r="DR89" s="9" t="s">
        <v>137</v>
      </c>
      <c r="DS89" s="9" t="s">
        <v>537</v>
      </c>
      <c r="DT89" s="9" t="s">
        <v>157</v>
      </c>
      <c r="DU89" s="9">
        <v>1</v>
      </c>
      <c r="DV89" s="9">
        <v>2</v>
      </c>
      <c r="DW89" s="9" t="s">
        <v>157</v>
      </c>
      <c r="DX89" s="9">
        <v>22</v>
      </c>
      <c r="DY89" s="9">
        <v>0.43958333333333338</v>
      </c>
      <c r="DZ89" s="9" t="s">
        <v>157</v>
      </c>
    </row>
    <row r="90" spans="1:130" x14ac:dyDescent="0.2">
      <c r="A90" s="9">
        <v>32979</v>
      </c>
      <c r="B90" s="15">
        <v>45813</v>
      </c>
      <c r="C90" s="9">
        <v>33083</v>
      </c>
      <c r="E90" s="9">
        <v>43514995</v>
      </c>
      <c r="G90" s="9" t="s">
        <v>538</v>
      </c>
      <c r="H90" s="19">
        <v>45813</v>
      </c>
      <c r="L90" s="9" t="s">
        <v>136</v>
      </c>
      <c r="N90" s="11" t="s">
        <v>136</v>
      </c>
      <c r="P90" s="9">
        <v>927451603</v>
      </c>
      <c r="Q90" s="9">
        <v>927451603</v>
      </c>
      <c r="U90" s="9">
        <v>33083</v>
      </c>
      <c r="V90" s="9">
        <v>-12.002179999999999</v>
      </c>
      <c r="W90" s="9">
        <v>-77.005920000000003</v>
      </c>
      <c r="X90" s="9" t="s">
        <v>539</v>
      </c>
      <c r="AA90" s="9" t="s">
        <v>540</v>
      </c>
      <c r="AG90" s="9" t="s">
        <v>135</v>
      </c>
      <c r="AH90" s="9" t="s">
        <v>130</v>
      </c>
      <c r="BJ90" s="9" t="s">
        <v>151</v>
      </c>
      <c r="BK90" s="9" t="s">
        <v>151</v>
      </c>
      <c r="BV90" s="9" t="s">
        <v>136</v>
      </c>
      <c r="CT90" s="9" t="s">
        <v>131</v>
      </c>
      <c r="DA90" s="9" t="s">
        <v>541</v>
      </c>
      <c r="DD90" s="9" t="s">
        <v>136</v>
      </c>
      <c r="DE90" s="9" t="s">
        <v>128</v>
      </c>
      <c r="DF90" s="9" t="s">
        <v>190</v>
      </c>
      <c r="DG90" s="9" t="s">
        <v>151</v>
      </c>
      <c r="DH90" s="9">
        <v>33083</v>
      </c>
      <c r="DI90" s="9" t="s">
        <v>538</v>
      </c>
      <c r="DJ90" s="9">
        <v>43514995</v>
      </c>
      <c r="DK90" s="9" t="s">
        <v>540</v>
      </c>
      <c r="DL90" s="9" t="s">
        <v>138</v>
      </c>
      <c r="DM90" s="9">
        <v>927451603</v>
      </c>
      <c r="DN90" s="9">
        <v>927451603</v>
      </c>
      <c r="DO90" s="12" t="s">
        <v>158</v>
      </c>
      <c r="DP90" s="17" t="s">
        <v>191</v>
      </c>
      <c r="DQ90" s="9">
        <v>901161836</v>
      </c>
      <c r="DR90" s="9" t="s">
        <v>137</v>
      </c>
      <c r="DS90" s="9" t="s">
        <v>542</v>
      </c>
      <c r="DT90" s="9" t="s">
        <v>158</v>
      </c>
      <c r="DU90" s="9">
        <v>1</v>
      </c>
      <c r="DV90" s="9">
        <v>4</v>
      </c>
      <c r="DW90" s="9" t="s">
        <v>158</v>
      </c>
      <c r="DX90" s="9">
        <v>22</v>
      </c>
      <c r="DY90" s="9">
        <v>0.42708333333333331</v>
      </c>
      <c r="DZ90" s="9" t="s">
        <v>158</v>
      </c>
    </row>
    <row r="91" spans="1:130" x14ac:dyDescent="0.2">
      <c r="A91" s="9">
        <v>45287</v>
      </c>
      <c r="C91" s="9">
        <v>45409</v>
      </c>
      <c r="E91" s="9">
        <v>10766472</v>
      </c>
      <c r="G91" s="9" t="s">
        <v>646</v>
      </c>
      <c r="L91" s="9" t="s">
        <v>129</v>
      </c>
      <c r="N91" s="11" t="s">
        <v>129</v>
      </c>
      <c r="P91" s="9">
        <v>965993195</v>
      </c>
      <c r="U91" s="9">
        <v>45409</v>
      </c>
      <c r="V91" s="9">
        <v>-12.03445</v>
      </c>
      <c r="W91" s="9">
        <v>-77.039689999999993</v>
      </c>
      <c r="X91" s="9" t="s">
        <v>647</v>
      </c>
      <c r="AA91" s="9" t="s">
        <v>648</v>
      </c>
      <c r="AG91" s="9" t="s">
        <v>171</v>
      </c>
      <c r="AH91" s="9" t="s">
        <v>134</v>
      </c>
      <c r="BJ91" s="9" t="s">
        <v>151</v>
      </c>
      <c r="BK91" s="9" t="s">
        <v>151</v>
      </c>
      <c r="BV91" s="9" t="s">
        <v>129</v>
      </c>
      <c r="CT91" s="9" t="s">
        <v>131</v>
      </c>
      <c r="DA91" s="9" t="s">
        <v>681</v>
      </c>
      <c r="DD91" s="9" t="s">
        <v>129</v>
      </c>
      <c r="DE91" s="9" t="s">
        <v>128</v>
      </c>
      <c r="DF91" s="9" t="s">
        <v>190</v>
      </c>
      <c r="DG91" s="9" t="s">
        <v>151</v>
      </c>
      <c r="DH91" s="9">
        <v>45409</v>
      </c>
      <c r="DI91" s="9" t="s">
        <v>646</v>
      </c>
      <c r="DJ91" s="9">
        <v>10766472</v>
      </c>
      <c r="DK91" s="9" t="s">
        <v>648</v>
      </c>
      <c r="DL91" s="9" t="s">
        <v>172</v>
      </c>
      <c r="DM91" s="9">
        <v>965993195</v>
      </c>
      <c r="DO91" s="12" t="s">
        <v>157</v>
      </c>
      <c r="DP91" s="17" t="s">
        <v>191</v>
      </c>
      <c r="DQ91" s="9">
        <v>901161836</v>
      </c>
      <c r="DR91" s="9" t="s">
        <v>132</v>
      </c>
      <c r="DS91" s="9" t="s">
        <v>696</v>
      </c>
      <c r="DT91" s="9" t="s">
        <v>157</v>
      </c>
      <c r="DU91" s="9">
        <v>2</v>
      </c>
      <c r="DV91" s="9">
        <v>4</v>
      </c>
      <c r="DW91" s="9" t="s">
        <v>157</v>
      </c>
      <c r="DX91" s="9">
        <v>22</v>
      </c>
      <c r="DY91" s="9">
        <v>0.84652777777777777</v>
      </c>
      <c r="DZ91" s="9" t="s">
        <v>157</v>
      </c>
    </row>
    <row r="92" spans="1:130" x14ac:dyDescent="0.2">
      <c r="A92" s="9">
        <v>45858</v>
      </c>
      <c r="B92" s="15">
        <v>45813</v>
      </c>
      <c r="C92" s="9">
        <v>45980</v>
      </c>
      <c r="E92" s="9">
        <v>8111601</v>
      </c>
      <c r="G92" s="9" t="s">
        <v>229</v>
      </c>
      <c r="H92" s="19">
        <v>45813</v>
      </c>
      <c r="L92" s="9" t="s">
        <v>142</v>
      </c>
      <c r="N92" s="11" t="s">
        <v>142</v>
      </c>
      <c r="P92" s="9">
        <v>918269228</v>
      </c>
      <c r="U92" s="9">
        <v>45980</v>
      </c>
      <c r="V92" s="9">
        <v>-12.03074</v>
      </c>
      <c r="W92" s="9">
        <v>-77.035150000000002</v>
      </c>
      <c r="X92" s="9" t="s">
        <v>230</v>
      </c>
      <c r="AA92" s="9" t="s">
        <v>231</v>
      </c>
      <c r="AG92" s="9" t="s">
        <v>171</v>
      </c>
      <c r="AH92" s="9" t="s">
        <v>134</v>
      </c>
      <c r="BJ92" s="9" t="s">
        <v>151</v>
      </c>
      <c r="BK92" s="9" t="s">
        <v>151</v>
      </c>
      <c r="BV92" s="9" t="s">
        <v>142</v>
      </c>
      <c r="CF92" s="9">
        <v>8</v>
      </c>
      <c r="CI92" s="9" t="s">
        <v>256</v>
      </c>
      <c r="CT92" s="9" t="s">
        <v>131</v>
      </c>
      <c r="DD92" s="9" t="s">
        <v>142</v>
      </c>
      <c r="DE92" s="9" t="s">
        <v>128</v>
      </c>
      <c r="DF92" s="9" t="s">
        <v>190</v>
      </c>
      <c r="DG92" s="9" t="s">
        <v>151</v>
      </c>
      <c r="DH92" s="9">
        <v>45980</v>
      </c>
      <c r="DI92" s="9" t="s">
        <v>229</v>
      </c>
      <c r="DJ92" s="9">
        <v>8111601</v>
      </c>
      <c r="DK92" s="9" t="s">
        <v>231</v>
      </c>
      <c r="DL92" s="9" t="s">
        <v>172</v>
      </c>
      <c r="DM92" s="9">
        <v>918269228</v>
      </c>
      <c r="DO92" s="12" t="s">
        <v>153</v>
      </c>
      <c r="DP92" s="17" t="s">
        <v>191</v>
      </c>
      <c r="DQ92" s="9">
        <v>901161836</v>
      </c>
      <c r="DR92" s="9" t="s">
        <v>143</v>
      </c>
      <c r="DT92" s="9" t="s">
        <v>150</v>
      </c>
      <c r="DU92" s="9">
        <v>3</v>
      </c>
      <c r="DV92" s="9">
        <v>2</v>
      </c>
      <c r="DW92" s="9" t="s">
        <v>153</v>
      </c>
      <c r="DX92" s="9">
        <v>22</v>
      </c>
      <c r="DY92" s="9">
        <v>0.69027777777777777</v>
      </c>
      <c r="DZ92" s="9" t="s">
        <v>153</v>
      </c>
    </row>
    <row r="93" spans="1:130" x14ac:dyDescent="0.2">
      <c r="A93" s="9">
        <v>46151</v>
      </c>
      <c r="B93" s="15">
        <v>45813</v>
      </c>
      <c r="C93" s="9">
        <v>46273</v>
      </c>
      <c r="E93" s="9">
        <v>40970931</v>
      </c>
      <c r="G93" s="9" t="s">
        <v>543</v>
      </c>
      <c r="H93" s="19">
        <v>45813</v>
      </c>
      <c r="L93" s="9" t="s">
        <v>142</v>
      </c>
      <c r="N93" s="11" t="s">
        <v>142</v>
      </c>
      <c r="P93" s="9">
        <v>928850957</v>
      </c>
      <c r="U93" s="9">
        <v>46273</v>
      </c>
      <c r="V93" s="9">
        <v>-12.020110000000001</v>
      </c>
      <c r="W93" s="9">
        <v>-77.008660000000006</v>
      </c>
      <c r="X93" s="9" t="s">
        <v>544</v>
      </c>
      <c r="AA93" s="9" t="s">
        <v>545</v>
      </c>
      <c r="AG93" s="9" t="s">
        <v>135</v>
      </c>
      <c r="AH93" s="9" t="s">
        <v>134</v>
      </c>
      <c r="BJ93" s="9" t="s">
        <v>151</v>
      </c>
      <c r="BK93" s="9" t="s">
        <v>151</v>
      </c>
      <c r="BV93" s="9" t="s">
        <v>142</v>
      </c>
      <c r="CF93" s="9">
        <v>8</v>
      </c>
      <c r="CI93" s="9" t="s">
        <v>256</v>
      </c>
      <c r="CT93" s="9" t="s">
        <v>131</v>
      </c>
      <c r="DD93" s="9" t="s">
        <v>142</v>
      </c>
      <c r="DE93" s="9" t="s">
        <v>128</v>
      </c>
      <c r="DF93" s="9" t="s">
        <v>190</v>
      </c>
      <c r="DG93" s="9" t="s">
        <v>151</v>
      </c>
      <c r="DH93" s="9">
        <v>46273</v>
      </c>
      <c r="DI93" s="9" t="s">
        <v>543</v>
      </c>
      <c r="DJ93" s="9">
        <v>40970931</v>
      </c>
      <c r="DK93" s="9" t="s">
        <v>545</v>
      </c>
      <c r="DL93" s="9" t="s">
        <v>138</v>
      </c>
      <c r="DM93" s="9">
        <v>928850957</v>
      </c>
      <c r="DO93" s="12" t="s">
        <v>153</v>
      </c>
      <c r="DP93" s="17" t="s">
        <v>191</v>
      </c>
      <c r="DQ93" s="9">
        <v>901161836</v>
      </c>
      <c r="DR93" s="9" t="s">
        <v>143</v>
      </c>
      <c r="DT93" s="9" t="s">
        <v>141</v>
      </c>
      <c r="DU93" s="9">
        <v>3</v>
      </c>
      <c r="DV93" s="9">
        <v>0</v>
      </c>
      <c r="DW93" s="9" t="s">
        <v>153</v>
      </c>
      <c r="DX93" s="9">
        <v>22</v>
      </c>
      <c r="DY93" s="9">
        <v>0.5756944444444444</v>
      </c>
      <c r="DZ93" s="9" t="s">
        <v>153</v>
      </c>
    </row>
    <row r="94" spans="1:130" x14ac:dyDescent="0.2">
      <c r="A94" s="9">
        <v>36205</v>
      </c>
      <c r="B94" s="15">
        <v>45813</v>
      </c>
      <c r="C94" s="9">
        <v>36319</v>
      </c>
      <c r="E94" s="9">
        <v>70750751</v>
      </c>
      <c r="G94" s="9" t="s">
        <v>550</v>
      </c>
      <c r="H94" s="19">
        <v>45813</v>
      </c>
      <c r="L94" s="9" t="s">
        <v>136</v>
      </c>
      <c r="N94" s="11" t="s">
        <v>136</v>
      </c>
      <c r="P94" s="9">
        <v>995262805</v>
      </c>
      <c r="U94" s="9">
        <v>36319</v>
      </c>
      <c r="V94" s="9">
        <v>-12.035690000000001</v>
      </c>
      <c r="W94" s="9">
        <v>-76.928880000000007</v>
      </c>
      <c r="X94" s="9" t="s">
        <v>551</v>
      </c>
      <c r="AA94" s="9" t="s">
        <v>552</v>
      </c>
      <c r="AG94" s="9" t="s">
        <v>144</v>
      </c>
      <c r="AH94" s="9" t="s">
        <v>130</v>
      </c>
      <c r="BJ94" s="9" t="s">
        <v>151</v>
      </c>
      <c r="BK94" s="9" t="s">
        <v>151</v>
      </c>
      <c r="BV94" s="9" t="s">
        <v>136</v>
      </c>
      <c r="CT94" s="9" t="s">
        <v>131</v>
      </c>
      <c r="DA94" s="9" t="s">
        <v>553</v>
      </c>
      <c r="DD94" s="9" t="s">
        <v>136</v>
      </c>
      <c r="DE94" s="9" t="s">
        <v>128</v>
      </c>
      <c r="DF94" s="9" t="s">
        <v>196</v>
      </c>
      <c r="DG94" s="9" t="s">
        <v>151</v>
      </c>
      <c r="DH94" s="9">
        <v>36319</v>
      </c>
      <c r="DI94" s="9" t="s">
        <v>550</v>
      </c>
      <c r="DJ94" s="9">
        <v>70750751</v>
      </c>
      <c r="DK94" s="9" t="s">
        <v>552</v>
      </c>
      <c r="DL94" s="9" t="s">
        <v>148</v>
      </c>
      <c r="DM94" s="9">
        <v>995262805</v>
      </c>
      <c r="DO94" s="12" t="s">
        <v>158</v>
      </c>
      <c r="DP94" s="17" t="s">
        <v>197</v>
      </c>
      <c r="DQ94" s="9">
        <v>941747560</v>
      </c>
      <c r="DR94" s="9" t="s">
        <v>137</v>
      </c>
      <c r="DS94" s="9" t="s">
        <v>554</v>
      </c>
      <c r="DT94" s="9" t="s">
        <v>158</v>
      </c>
      <c r="DU94" s="9">
        <v>1</v>
      </c>
      <c r="DV94" s="9">
        <v>1</v>
      </c>
      <c r="DW94" s="9" t="s">
        <v>158</v>
      </c>
      <c r="DX94" s="9">
        <v>23</v>
      </c>
      <c r="DY94" s="9">
        <v>0.36874999999999997</v>
      </c>
      <c r="DZ94" s="9" t="s">
        <v>158</v>
      </c>
    </row>
    <row r="95" spans="1:130" x14ac:dyDescent="0.2">
      <c r="A95" s="9">
        <v>33864</v>
      </c>
      <c r="B95" s="15">
        <v>45813</v>
      </c>
      <c r="C95" s="9">
        <v>33972</v>
      </c>
      <c r="E95" s="9">
        <v>75999712</v>
      </c>
      <c r="G95" s="9" t="s">
        <v>555</v>
      </c>
      <c r="H95" s="19">
        <v>45813</v>
      </c>
      <c r="L95" s="9" t="s">
        <v>136</v>
      </c>
      <c r="N95" s="11" t="s">
        <v>136</v>
      </c>
      <c r="P95" s="9">
        <v>932454710</v>
      </c>
      <c r="U95" s="9">
        <v>33972</v>
      </c>
      <c r="V95" s="9">
        <v>-12.038119999999999</v>
      </c>
      <c r="W95" s="9">
        <v>-76.939369999999997</v>
      </c>
      <c r="X95" s="9" t="s">
        <v>556</v>
      </c>
      <c r="AA95" s="9" t="s">
        <v>557</v>
      </c>
      <c r="AG95" s="9" t="s">
        <v>144</v>
      </c>
      <c r="AH95" s="9" t="s">
        <v>130</v>
      </c>
      <c r="BJ95" s="9" t="s">
        <v>151</v>
      </c>
      <c r="BK95" s="9" t="s">
        <v>151</v>
      </c>
      <c r="BV95" s="9" t="s">
        <v>136</v>
      </c>
      <c r="CT95" s="9" t="s">
        <v>131</v>
      </c>
      <c r="CX95" s="9" t="s">
        <v>256</v>
      </c>
      <c r="DA95" s="9" t="s">
        <v>558</v>
      </c>
      <c r="DD95" s="9" t="s">
        <v>136</v>
      </c>
      <c r="DE95" s="9" t="s">
        <v>128</v>
      </c>
      <c r="DF95" s="9" t="s">
        <v>196</v>
      </c>
      <c r="DG95" s="9" t="s">
        <v>151</v>
      </c>
      <c r="DH95" s="9">
        <v>33972</v>
      </c>
      <c r="DI95" s="9" t="s">
        <v>555</v>
      </c>
      <c r="DJ95" s="9">
        <v>75999712</v>
      </c>
      <c r="DK95" s="9" t="s">
        <v>557</v>
      </c>
      <c r="DL95" s="9" t="s">
        <v>148</v>
      </c>
      <c r="DM95" s="9">
        <v>932454710</v>
      </c>
      <c r="DO95" s="12" t="s">
        <v>157</v>
      </c>
      <c r="DP95" s="17" t="s">
        <v>197</v>
      </c>
      <c r="DQ95" s="9">
        <v>941747560</v>
      </c>
      <c r="DR95" s="9" t="s">
        <v>137</v>
      </c>
      <c r="DS95" s="9" t="s">
        <v>559</v>
      </c>
      <c r="DT95" s="9" t="s">
        <v>157</v>
      </c>
      <c r="DU95" s="9">
        <v>1</v>
      </c>
      <c r="DV95" s="9">
        <v>4</v>
      </c>
      <c r="DW95" s="9" t="s">
        <v>157</v>
      </c>
      <c r="DX95" s="9">
        <v>23</v>
      </c>
      <c r="DY95" s="9">
        <v>0.37847222222222227</v>
      </c>
      <c r="DZ95" s="9" t="s">
        <v>157</v>
      </c>
    </row>
    <row r="96" spans="1:130" x14ac:dyDescent="0.2">
      <c r="A96" s="9">
        <v>45833</v>
      </c>
      <c r="B96" s="15">
        <v>45813</v>
      </c>
      <c r="C96" s="9">
        <v>45955</v>
      </c>
      <c r="E96" s="9">
        <v>5051401</v>
      </c>
      <c r="G96" s="9" t="s">
        <v>546</v>
      </c>
      <c r="H96" s="19">
        <v>45813</v>
      </c>
      <c r="L96" s="9" t="s">
        <v>142</v>
      </c>
      <c r="N96" s="11" t="s">
        <v>142</v>
      </c>
      <c r="P96" s="9">
        <v>924310941</v>
      </c>
      <c r="U96" s="9">
        <v>45955</v>
      </c>
      <c r="V96" s="9">
        <v>-12.03349</v>
      </c>
      <c r="W96" s="9">
        <v>-76.927250000000001</v>
      </c>
      <c r="X96" s="9" t="s">
        <v>547</v>
      </c>
      <c r="AA96" s="9" t="s">
        <v>548</v>
      </c>
      <c r="AG96" s="9" t="s">
        <v>144</v>
      </c>
      <c r="AH96" s="9" t="s">
        <v>134</v>
      </c>
      <c r="BJ96" s="9" t="s">
        <v>151</v>
      </c>
      <c r="BK96" s="9" t="s">
        <v>151</v>
      </c>
      <c r="BV96" s="9" t="s">
        <v>142</v>
      </c>
      <c r="CF96" s="9">
        <v>16</v>
      </c>
      <c r="CI96" s="9" t="s">
        <v>256</v>
      </c>
      <c r="CT96" s="9" t="s">
        <v>131</v>
      </c>
      <c r="DD96" s="9" t="s">
        <v>142</v>
      </c>
      <c r="DE96" s="9" t="s">
        <v>128</v>
      </c>
      <c r="DF96" s="9" t="s">
        <v>196</v>
      </c>
      <c r="DG96" s="9" t="s">
        <v>151</v>
      </c>
      <c r="DH96" s="9">
        <v>45955</v>
      </c>
      <c r="DI96" s="9" t="s">
        <v>546</v>
      </c>
      <c r="DJ96" s="9">
        <v>5051401</v>
      </c>
      <c r="DK96" s="9" t="s">
        <v>548</v>
      </c>
      <c r="DL96" s="9" t="s">
        <v>148</v>
      </c>
      <c r="DM96" s="9">
        <v>924310941</v>
      </c>
      <c r="DO96" s="12" t="s">
        <v>153</v>
      </c>
      <c r="DP96" s="17" t="s">
        <v>197</v>
      </c>
      <c r="DQ96" s="9">
        <v>941747560</v>
      </c>
      <c r="DR96" s="9" t="s">
        <v>143</v>
      </c>
      <c r="DS96" s="9" t="s">
        <v>549</v>
      </c>
      <c r="DT96" s="9" t="s">
        <v>141</v>
      </c>
      <c r="DU96" s="9">
        <v>3</v>
      </c>
      <c r="DV96" s="9">
        <v>0</v>
      </c>
      <c r="DW96" s="9" t="s">
        <v>153</v>
      </c>
      <c r="DX96" s="9">
        <v>23</v>
      </c>
      <c r="DY96" s="9">
        <v>0.49374999999999997</v>
      </c>
      <c r="DZ96" s="9" t="s">
        <v>153</v>
      </c>
    </row>
    <row r="97" spans="1:130" x14ac:dyDescent="0.2">
      <c r="A97" s="9">
        <v>46149</v>
      </c>
      <c r="B97" s="15">
        <v>45813</v>
      </c>
      <c r="C97" s="9">
        <v>46271</v>
      </c>
      <c r="E97" s="9">
        <v>76367152</v>
      </c>
      <c r="G97" s="9" t="s">
        <v>560</v>
      </c>
      <c r="H97" s="19">
        <v>45813</v>
      </c>
      <c r="L97" s="9" t="s">
        <v>142</v>
      </c>
      <c r="N97" s="11" t="s">
        <v>142</v>
      </c>
      <c r="P97" s="9">
        <v>900284205</v>
      </c>
      <c r="Q97" s="9">
        <v>900284205</v>
      </c>
      <c r="U97" s="9">
        <v>46271</v>
      </c>
      <c r="V97" s="9">
        <v>-12.03018</v>
      </c>
      <c r="W97" s="9">
        <v>-76.926900000000003</v>
      </c>
      <c r="X97" s="9" t="s">
        <v>561</v>
      </c>
      <c r="AA97" s="9" t="s">
        <v>562</v>
      </c>
      <c r="AG97" s="9" t="s">
        <v>144</v>
      </c>
      <c r="AH97" s="9" t="s">
        <v>130</v>
      </c>
      <c r="BJ97" s="9" t="s">
        <v>151</v>
      </c>
      <c r="BK97" s="9" t="s">
        <v>151</v>
      </c>
      <c r="BV97" s="9" t="s">
        <v>142</v>
      </c>
      <c r="CF97" s="9">
        <v>16</v>
      </c>
      <c r="CI97" s="9" t="s">
        <v>256</v>
      </c>
      <c r="CT97" s="9" t="s">
        <v>131</v>
      </c>
      <c r="DD97" s="9" t="s">
        <v>142</v>
      </c>
      <c r="DE97" s="9" t="s">
        <v>128</v>
      </c>
      <c r="DF97" s="9" t="s">
        <v>196</v>
      </c>
      <c r="DG97" s="9" t="s">
        <v>151</v>
      </c>
      <c r="DH97" s="9">
        <v>46271</v>
      </c>
      <c r="DI97" s="9" t="s">
        <v>560</v>
      </c>
      <c r="DJ97" s="9">
        <v>76367152</v>
      </c>
      <c r="DK97" s="9" t="s">
        <v>562</v>
      </c>
      <c r="DL97" s="9" t="s">
        <v>148</v>
      </c>
      <c r="DM97" s="9">
        <v>900284205</v>
      </c>
      <c r="DN97" s="9">
        <v>900284205</v>
      </c>
      <c r="DO97" s="12" t="s">
        <v>153</v>
      </c>
      <c r="DP97" s="17" t="s">
        <v>197</v>
      </c>
      <c r="DQ97" s="9">
        <v>941747560</v>
      </c>
      <c r="DR97" s="9" t="s">
        <v>143</v>
      </c>
      <c r="DT97" s="9" t="s">
        <v>141</v>
      </c>
      <c r="DU97" s="9">
        <v>3</v>
      </c>
      <c r="DV97" s="9">
        <v>0</v>
      </c>
      <c r="DW97" s="9" t="s">
        <v>153</v>
      </c>
      <c r="DX97" s="9">
        <v>23</v>
      </c>
      <c r="DY97" s="9">
        <v>0.62222222222222223</v>
      </c>
      <c r="DZ97" s="9" t="s">
        <v>153</v>
      </c>
    </row>
    <row r="98" spans="1:130" x14ac:dyDescent="0.2">
      <c r="A98" s="9">
        <v>46155</v>
      </c>
      <c r="B98" s="15">
        <v>45813</v>
      </c>
      <c r="C98" s="9">
        <v>46277</v>
      </c>
      <c r="E98" s="9">
        <v>74125104</v>
      </c>
      <c r="G98" s="9" t="s">
        <v>563</v>
      </c>
      <c r="H98" s="19">
        <v>45813</v>
      </c>
      <c r="L98" s="9" t="s">
        <v>142</v>
      </c>
      <c r="N98" s="11" t="s">
        <v>142</v>
      </c>
      <c r="P98" s="9">
        <v>910707537</v>
      </c>
      <c r="U98" s="9">
        <v>46277</v>
      </c>
      <c r="V98" s="9">
        <v>-12.01972</v>
      </c>
      <c r="W98" s="9">
        <v>-76.874380000000002</v>
      </c>
      <c r="X98" s="9" t="s">
        <v>564</v>
      </c>
      <c r="AA98" s="9" t="s">
        <v>565</v>
      </c>
      <c r="AG98" s="9" t="s">
        <v>144</v>
      </c>
      <c r="AH98" s="9" t="s">
        <v>130</v>
      </c>
      <c r="BJ98" s="9" t="s">
        <v>151</v>
      </c>
      <c r="BK98" s="9" t="s">
        <v>151</v>
      </c>
      <c r="BV98" s="9" t="s">
        <v>142</v>
      </c>
      <c r="CT98" s="9" t="s">
        <v>131</v>
      </c>
      <c r="DD98" s="9" t="s">
        <v>142</v>
      </c>
      <c r="DE98" s="9" t="s">
        <v>128</v>
      </c>
      <c r="DF98" s="9" t="s">
        <v>196</v>
      </c>
      <c r="DG98" s="9" t="s">
        <v>151</v>
      </c>
      <c r="DH98" s="9">
        <v>46277</v>
      </c>
      <c r="DI98" s="9" t="s">
        <v>563</v>
      </c>
      <c r="DJ98" s="9">
        <v>74125104</v>
      </c>
      <c r="DK98" s="9" t="s">
        <v>565</v>
      </c>
      <c r="DL98" s="9" t="s">
        <v>148</v>
      </c>
      <c r="DM98" s="9">
        <v>910707537</v>
      </c>
      <c r="DO98" s="12" t="s">
        <v>153</v>
      </c>
      <c r="DP98" s="17" t="s">
        <v>197</v>
      </c>
      <c r="DQ98" s="9">
        <v>941747560</v>
      </c>
      <c r="DR98" s="9" t="s">
        <v>143</v>
      </c>
      <c r="DT98" s="9" t="s">
        <v>141</v>
      </c>
      <c r="DU98" s="9">
        <v>3</v>
      </c>
      <c r="DV98" s="9">
        <v>0</v>
      </c>
      <c r="DW98" s="9" t="s">
        <v>153</v>
      </c>
      <c r="DX98" s="9">
        <v>23</v>
      </c>
      <c r="DY98" s="9">
        <v>0.81736111111111109</v>
      </c>
      <c r="DZ98" s="9" t="s">
        <v>152</v>
      </c>
    </row>
    <row r="99" spans="1:130" x14ac:dyDescent="0.2">
      <c r="A99" s="9">
        <v>46367</v>
      </c>
      <c r="C99" s="9">
        <v>46489</v>
      </c>
      <c r="E99" s="9">
        <v>60032628</v>
      </c>
      <c r="G99" s="9" t="s">
        <v>649</v>
      </c>
      <c r="L99" s="9" t="s">
        <v>142</v>
      </c>
      <c r="N99" s="11" t="s">
        <v>142</v>
      </c>
      <c r="P99" s="9">
        <v>971100487</v>
      </c>
      <c r="U99" s="9">
        <v>46489</v>
      </c>
      <c r="V99" s="9">
        <v>-12.015940000000001</v>
      </c>
      <c r="W99" s="9">
        <v>-76.895330000000001</v>
      </c>
      <c r="X99" s="9" t="s">
        <v>650</v>
      </c>
      <c r="AA99" s="9" t="s">
        <v>651</v>
      </c>
      <c r="AG99" s="9" t="s">
        <v>144</v>
      </c>
      <c r="AH99" s="9" t="s">
        <v>130</v>
      </c>
      <c r="BJ99" s="9" t="s">
        <v>151</v>
      </c>
      <c r="BK99" s="9" t="s">
        <v>151</v>
      </c>
      <c r="BV99" s="9" t="s">
        <v>142</v>
      </c>
      <c r="CT99" s="9" t="s">
        <v>131</v>
      </c>
      <c r="DD99" s="9" t="s">
        <v>142</v>
      </c>
      <c r="DE99" s="9" t="s">
        <v>128</v>
      </c>
      <c r="DF99" s="9" t="s">
        <v>196</v>
      </c>
      <c r="DG99" s="9" t="s">
        <v>151</v>
      </c>
      <c r="DH99" s="9">
        <v>46489</v>
      </c>
      <c r="DI99" s="9" t="s">
        <v>649</v>
      </c>
      <c r="DJ99" s="9">
        <v>60032628</v>
      </c>
      <c r="DK99" s="9" t="s">
        <v>651</v>
      </c>
      <c r="DL99" s="9" t="s">
        <v>148</v>
      </c>
      <c r="DM99" s="9">
        <v>971100487</v>
      </c>
      <c r="DO99" s="12" t="s">
        <v>150</v>
      </c>
      <c r="DP99" s="17" t="s">
        <v>197</v>
      </c>
      <c r="DQ99" s="9">
        <v>941747560</v>
      </c>
      <c r="DR99" s="9" t="s">
        <v>143</v>
      </c>
      <c r="DS99" s="9" t="s">
        <v>697</v>
      </c>
      <c r="DT99" s="9" t="s">
        <v>150</v>
      </c>
      <c r="DU99" s="9">
        <v>3</v>
      </c>
      <c r="DV99" s="9">
        <v>1</v>
      </c>
      <c r="DW99" s="9" t="s">
        <v>150</v>
      </c>
      <c r="DX99" s="9">
        <v>23</v>
      </c>
      <c r="DY99" s="9">
        <v>0.84722222222222221</v>
      </c>
      <c r="DZ99" s="9" t="s">
        <v>152</v>
      </c>
    </row>
    <row r="100" spans="1:130" x14ac:dyDescent="0.2">
      <c r="A100" s="9">
        <v>46393</v>
      </c>
      <c r="C100" s="9">
        <v>46515</v>
      </c>
      <c r="E100" s="9">
        <v>72477512</v>
      </c>
      <c r="G100" s="9" t="s">
        <v>652</v>
      </c>
      <c r="L100" s="9" t="s">
        <v>142</v>
      </c>
      <c r="N100" s="11" t="s">
        <v>142</v>
      </c>
      <c r="P100" s="9">
        <v>921511454</v>
      </c>
      <c r="U100" s="9">
        <v>46515</v>
      </c>
      <c r="V100" s="9">
        <v>-12.024369999999999</v>
      </c>
      <c r="W100" s="9">
        <v>-76.939880000000002</v>
      </c>
      <c r="X100" s="9" t="s">
        <v>653</v>
      </c>
      <c r="AA100" s="9" t="s">
        <v>654</v>
      </c>
      <c r="AG100" s="9" t="s">
        <v>144</v>
      </c>
      <c r="AH100" s="9" t="s">
        <v>134</v>
      </c>
      <c r="BJ100" s="9" t="s">
        <v>151</v>
      </c>
      <c r="BK100" s="9" t="s">
        <v>151</v>
      </c>
      <c r="BV100" s="9" t="s">
        <v>142</v>
      </c>
      <c r="CT100" s="9" t="s">
        <v>131</v>
      </c>
      <c r="DD100" s="9" t="s">
        <v>142</v>
      </c>
      <c r="DE100" s="9" t="s">
        <v>128</v>
      </c>
      <c r="DF100" s="9" t="s">
        <v>196</v>
      </c>
      <c r="DG100" s="9" t="s">
        <v>151</v>
      </c>
      <c r="DH100" s="9">
        <v>46515</v>
      </c>
      <c r="DI100" s="9" t="s">
        <v>652</v>
      </c>
      <c r="DJ100" s="9">
        <v>72477512</v>
      </c>
      <c r="DK100" s="9" t="s">
        <v>654</v>
      </c>
      <c r="DL100" s="9" t="s">
        <v>148</v>
      </c>
      <c r="DM100" s="9">
        <v>921511454</v>
      </c>
      <c r="DO100" s="12" t="s">
        <v>150</v>
      </c>
      <c r="DP100" s="17" t="s">
        <v>226</v>
      </c>
      <c r="DQ100" s="9">
        <v>916501506</v>
      </c>
      <c r="DR100" s="9" t="s">
        <v>143</v>
      </c>
      <c r="DS100" s="9" t="s">
        <v>698</v>
      </c>
      <c r="DT100" s="9" t="s">
        <v>150</v>
      </c>
      <c r="DU100" s="9">
        <v>3</v>
      </c>
      <c r="DV100" s="9">
        <v>1</v>
      </c>
      <c r="DW100" s="9" t="s">
        <v>150</v>
      </c>
      <c r="DX100" s="9">
        <v>20</v>
      </c>
      <c r="DY100" s="9">
        <v>0.80625000000000002</v>
      </c>
      <c r="DZ100" s="9" t="s">
        <v>152</v>
      </c>
    </row>
    <row r="101" spans="1:130" x14ac:dyDescent="0.2">
      <c r="A101" s="9">
        <v>46228</v>
      </c>
      <c r="B101" s="15">
        <v>45813</v>
      </c>
      <c r="C101" s="9">
        <v>46350</v>
      </c>
      <c r="E101" s="9">
        <v>77923840</v>
      </c>
      <c r="G101" s="9" t="s">
        <v>566</v>
      </c>
      <c r="H101" s="19">
        <v>45813</v>
      </c>
      <c r="L101" s="9" t="s">
        <v>136</v>
      </c>
      <c r="N101" s="11" t="s">
        <v>136</v>
      </c>
      <c r="P101" s="9">
        <v>935605604</v>
      </c>
      <c r="Q101" s="9">
        <v>935605604</v>
      </c>
      <c r="U101" s="9">
        <v>46350</v>
      </c>
      <c r="V101" s="9">
        <v>-11.98124</v>
      </c>
      <c r="W101" s="9">
        <v>-77.039339999999996</v>
      </c>
      <c r="X101" s="9" t="s">
        <v>567</v>
      </c>
      <c r="AA101" s="9" t="s">
        <v>568</v>
      </c>
      <c r="AG101" s="9" t="s">
        <v>569</v>
      </c>
      <c r="AH101" s="9" t="s">
        <v>130</v>
      </c>
      <c r="BJ101" s="9" t="s">
        <v>151</v>
      </c>
      <c r="BK101" s="9" t="s">
        <v>151</v>
      </c>
      <c r="BV101" s="9" t="s">
        <v>136</v>
      </c>
      <c r="CT101" s="9" t="s">
        <v>131</v>
      </c>
      <c r="DA101" s="9" t="s">
        <v>570</v>
      </c>
      <c r="DD101" s="9" t="s">
        <v>136</v>
      </c>
      <c r="DE101" s="9" t="s">
        <v>128</v>
      </c>
      <c r="DF101" s="9" t="s">
        <v>167</v>
      </c>
      <c r="DG101" s="9" t="s">
        <v>151</v>
      </c>
      <c r="DH101" s="9">
        <v>46350</v>
      </c>
      <c r="DI101" s="9" t="s">
        <v>566</v>
      </c>
      <c r="DJ101" s="9">
        <v>77923840</v>
      </c>
      <c r="DK101" s="9" t="s">
        <v>568</v>
      </c>
      <c r="DL101" s="9" t="s">
        <v>571</v>
      </c>
      <c r="DM101" s="9">
        <v>935605604</v>
      </c>
      <c r="DN101" s="9">
        <v>935605604</v>
      </c>
      <c r="DO101" s="12" t="s">
        <v>158</v>
      </c>
      <c r="DP101" s="17" t="s">
        <v>168</v>
      </c>
      <c r="DQ101" s="9">
        <v>916191269</v>
      </c>
      <c r="DR101" s="9" t="s">
        <v>137</v>
      </c>
      <c r="DS101" s="9" t="s">
        <v>572</v>
      </c>
      <c r="DT101" s="9" t="s">
        <v>158</v>
      </c>
      <c r="DU101" s="9">
        <v>1</v>
      </c>
      <c r="DV101" s="9">
        <v>1</v>
      </c>
      <c r="DW101" s="9" t="s">
        <v>158</v>
      </c>
      <c r="DX101" s="9">
        <v>25</v>
      </c>
      <c r="DY101" s="9">
        <v>0.44166666666666665</v>
      </c>
      <c r="DZ101" s="9" t="s">
        <v>158</v>
      </c>
    </row>
    <row r="102" spans="1:130" x14ac:dyDescent="0.2">
      <c r="A102" s="9">
        <v>46213</v>
      </c>
      <c r="B102" s="15">
        <v>45813</v>
      </c>
      <c r="C102" s="9">
        <v>46335</v>
      </c>
      <c r="E102" s="9">
        <v>40406830</v>
      </c>
      <c r="G102" s="9" t="s">
        <v>573</v>
      </c>
      <c r="H102" s="19">
        <v>45813</v>
      </c>
      <c r="L102" s="9" t="s">
        <v>136</v>
      </c>
      <c r="N102" s="11" t="s">
        <v>136</v>
      </c>
      <c r="P102" s="9">
        <v>980553101</v>
      </c>
      <c r="U102" s="9">
        <v>46335</v>
      </c>
      <c r="V102" s="9">
        <v>-12.032019999999999</v>
      </c>
      <c r="W102" s="9">
        <v>-77.058000000000007</v>
      </c>
      <c r="X102" s="9" t="s">
        <v>574</v>
      </c>
      <c r="AA102" s="9" t="s">
        <v>575</v>
      </c>
      <c r="AG102" s="9" t="s">
        <v>217</v>
      </c>
      <c r="AH102" s="9" t="s">
        <v>134</v>
      </c>
      <c r="BJ102" s="9" t="s">
        <v>151</v>
      </c>
      <c r="BK102" s="9" t="s">
        <v>151</v>
      </c>
      <c r="BV102" s="9" t="s">
        <v>136</v>
      </c>
      <c r="CT102" s="9" t="s">
        <v>131</v>
      </c>
      <c r="DD102" s="9" t="s">
        <v>136</v>
      </c>
      <c r="DE102" s="9" t="s">
        <v>128</v>
      </c>
      <c r="DF102" s="9" t="s">
        <v>167</v>
      </c>
      <c r="DG102" s="9" t="s">
        <v>151</v>
      </c>
      <c r="DH102" s="9">
        <v>46335</v>
      </c>
      <c r="DI102" s="9" t="s">
        <v>573</v>
      </c>
      <c r="DJ102" s="9">
        <v>40406830</v>
      </c>
      <c r="DK102" s="9" t="s">
        <v>575</v>
      </c>
      <c r="DL102" s="9" t="s">
        <v>218</v>
      </c>
      <c r="DM102" s="9">
        <v>980553101</v>
      </c>
      <c r="DO102" s="12" t="s">
        <v>150</v>
      </c>
      <c r="DP102" s="17" t="s">
        <v>168</v>
      </c>
      <c r="DQ102" s="9">
        <v>916191269</v>
      </c>
      <c r="DR102" s="9" t="s">
        <v>137</v>
      </c>
      <c r="DS102" s="9" t="s">
        <v>576</v>
      </c>
      <c r="DT102" s="9" t="s">
        <v>141</v>
      </c>
      <c r="DU102" s="9">
        <v>1</v>
      </c>
      <c r="DV102" s="9">
        <v>0</v>
      </c>
      <c r="DW102" s="9" t="s">
        <v>150</v>
      </c>
      <c r="DX102" s="9">
        <v>25</v>
      </c>
      <c r="DY102" s="9">
        <v>0.71111111111111114</v>
      </c>
      <c r="DZ102" s="9" t="s">
        <v>152</v>
      </c>
    </row>
    <row r="103" spans="1:130" x14ac:dyDescent="0.2">
      <c r="A103" s="9">
        <v>46225</v>
      </c>
      <c r="B103" s="15">
        <v>45813</v>
      </c>
      <c r="C103" s="9">
        <v>46347</v>
      </c>
      <c r="E103" s="9">
        <v>40624447</v>
      </c>
      <c r="G103" s="9" t="s">
        <v>577</v>
      </c>
      <c r="H103" s="19">
        <v>45813</v>
      </c>
      <c r="L103" s="9" t="s">
        <v>136</v>
      </c>
      <c r="N103" s="11" t="s">
        <v>136</v>
      </c>
      <c r="P103" s="9">
        <v>991493806</v>
      </c>
      <c r="U103" s="9">
        <v>46347</v>
      </c>
      <c r="V103" s="9">
        <v>-12.02347</v>
      </c>
      <c r="W103" s="9">
        <v>-77.072710000000001</v>
      </c>
      <c r="X103" s="9" t="s">
        <v>578</v>
      </c>
      <c r="AA103" s="9" t="s">
        <v>579</v>
      </c>
      <c r="AG103" s="9" t="s">
        <v>217</v>
      </c>
      <c r="AH103" s="9" t="s">
        <v>130</v>
      </c>
      <c r="BJ103" s="9" t="s">
        <v>151</v>
      </c>
      <c r="BK103" s="9" t="s">
        <v>151</v>
      </c>
      <c r="BV103" s="9" t="s">
        <v>136</v>
      </c>
      <c r="CE103" s="9" t="s">
        <v>655</v>
      </c>
      <c r="CF103" s="9">
        <v>6</v>
      </c>
      <c r="CI103" s="9" t="s">
        <v>256</v>
      </c>
      <c r="CT103" s="9" t="s">
        <v>131</v>
      </c>
      <c r="DD103" s="9" t="s">
        <v>136</v>
      </c>
      <c r="DE103" s="9" t="s">
        <v>128</v>
      </c>
      <c r="DF103" s="9" t="s">
        <v>167</v>
      </c>
      <c r="DG103" s="9" t="s">
        <v>151</v>
      </c>
      <c r="DH103" s="9">
        <v>46347</v>
      </c>
      <c r="DI103" s="9" t="s">
        <v>577</v>
      </c>
      <c r="DJ103" s="9">
        <v>40624447</v>
      </c>
      <c r="DK103" s="9" t="s">
        <v>579</v>
      </c>
      <c r="DL103" s="9" t="s">
        <v>218</v>
      </c>
      <c r="DM103" s="9">
        <v>991493806</v>
      </c>
      <c r="DO103" s="12" t="s">
        <v>153</v>
      </c>
      <c r="DP103" s="17" t="s">
        <v>168</v>
      </c>
      <c r="DQ103" s="9">
        <v>916191269</v>
      </c>
      <c r="DR103" s="9" t="s">
        <v>137</v>
      </c>
      <c r="DT103" s="9" t="s">
        <v>141</v>
      </c>
      <c r="DU103" s="9">
        <v>1</v>
      </c>
      <c r="DV103" s="9">
        <v>0</v>
      </c>
      <c r="DW103" s="9" t="s">
        <v>153</v>
      </c>
      <c r="DX103" s="9">
        <v>25</v>
      </c>
      <c r="DY103" s="9">
        <v>0.58888888888888891</v>
      </c>
      <c r="DZ103" s="9" t="s">
        <v>153</v>
      </c>
    </row>
    <row r="104" spans="1:130" x14ac:dyDescent="0.2">
      <c r="A104" s="9">
        <v>46219</v>
      </c>
      <c r="B104" s="15">
        <v>45813</v>
      </c>
      <c r="C104" s="9">
        <v>46341</v>
      </c>
      <c r="E104" s="9">
        <v>7641251</v>
      </c>
      <c r="G104" s="9" t="s">
        <v>580</v>
      </c>
      <c r="H104" s="19">
        <v>45813</v>
      </c>
      <c r="L104" s="9" t="s">
        <v>142</v>
      </c>
      <c r="N104" s="11" t="s">
        <v>142</v>
      </c>
      <c r="P104" s="9">
        <v>924060318</v>
      </c>
      <c r="Q104" s="9">
        <v>924060318</v>
      </c>
      <c r="U104" s="9">
        <v>46341</v>
      </c>
      <c r="V104" s="9">
        <v>-11.994479999999999</v>
      </c>
      <c r="W104" s="9">
        <v>-77.106290000000001</v>
      </c>
      <c r="X104" s="9" t="s">
        <v>581</v>
      </c>
      <c r="AA104" s="9" t="s">
        <v>582</v>
      </c>
      <c r="AG104" s="9" t="s">
        <v>217</v>
      </c>
      <c r="AH104" s="9" t="s">
        <v>134</v>
      </c>
      <c r="BJ104" s="9" t="s">
        <v>151</v>
      </c>
      <c r="BK104" s="9" t="s">
        <v>151</v>
      </c>
      <c r="BV104" s="9" t="s">
        <v>142</v>
      </c>
      <c r="CF104" s="9">
        <v>6</v>
      </c>
      <c r="CI104" s="9" t="s">
        <v>256</v>
      </c>
      <c r="CT104" s="9" t="s">
        <v>131</v>
      </c>
      <c r="DD104" s="9" t="s">
        <v>142</v>
      </c>
      <c r="DE104" s="9" t="s">
        <v>128</v>
      </c>
      <c r="DF104" s="9" t="s">
        <v>167</v>
      </c>
      <c r="DG104" s="9" t="s">
        <v>151</v>
      </c>
      <c r="DH104" s="9">
        <v>46341</v>
      </c>
      <c r="DI104" s="9" t="s">
        <v>580</v>
      </c>
      <c r="DJ104" s="9">
        <v>7641251</v>
      </c>
      <c r="DK104" s="9" t="s">
        <v>582</v>
      </c>
      <c r="DL104" s="9" t="s">
        <v>218</v>
      </c>
      <c r="DM104" s="9">
        <v>924060318</v>
      </c>
      <c r="DN104" s="9">
        <v>924060318</v>
      </c>
      <c r="DO104" s="12" t="s">
        <v>153</v>
      </c>
      <c r="DP104" s="17" t="s">
        <v>168</v>
      </c>
      <c r="DQ104" s="9">
        <v>916191269</v>
      </c>
      <c r="DR104" s="9" t="s">
        <v>143</v>
      </c>
      <c r="DT104" s="9" t="s">
        <v>141</v>
      </c>
      <c r="DU104" s="9">
        <v>3</v>
      </c>
      <c r="DV104" s="9">
        <v>0</v>
      </c>
      <c r="DW104" s="9" t="s">
        <v>153</v>
      </c>
      <c r="DX104" s="9">
        <v>25</v>
      </c>
      <c r="DY104" s="9">
        <v>0.72222222222222221</v>
      </c>
      <c r="DZ104" s="9" t="s">
        <v>153</v>
      </c>
    </row>
    <row r="105" spans="1:130" x14ac:dyDescent="0.2">
      <c r="A105" s="9">
        <v>45852</v>
      </c>
      <c r="B105" s="15">
        <v>45813</v>
      </c>
      <c r="C105" s="9">
        <v>45974</v>
      </c>
      <c r="E105" s="9">
        <v>70087048</v>
      </c>
      <c r="G105" s="9" t="s">
        <v>199</v>
      </c>
      <c r="H105" s="19">
        <v>45813</v>
      </c>
      <c r="L105" s="9" t="s">
        <v>136</v>
      </c>
      <c r="N105" s="11" t="s">
        <v>136</v>
      </c>
      <c r="P105" s="9">
        <v>997317847</v>
      </c>
      <c r="U105" s="9">
        <v>45974</v>
      </c>
      <c r="V105" s="9">
        <v>-11.93932</v>
      </c>
      <c r="W105" s="9">
        <v>-76.983140000000006</v>
      </c>
      <c r="X105" s="9" t="s">
        <v>200</v>
      </c>
      <c r="AA105" s="9" t="s">
        <v>201</v>
      </c>
      <c r="AG105" s="9" t="s">
        <v>135</v>
      </c>
      <c r="AH105" s="9" t="s">
        <v>134</v>
      </c>
      <c r="BJ105" s="9" t="s">
        <v>151</v>
      </c>
      <c r="BK105" s="9" t="s">
        <v>151</v>
      </c>
      <c r="BV105" s="9" t="s">
        <v>136</v>
      </c>
      <c r="CT105" s="9" t="s">
        <v>131</v>
      </c>
      <c r="CX105" s="9" t="s">
        <v>256</v>
      </c>
      <c r="DA105" s="9" t="s">
        <v>588</v>
      </c>
      <c r="DD105" s="9" t="s">
        <v>136</v>
      </c>
      <c r="DE105" s="9" t="s">
        <v>128</v>
      </c>
      <c r="DF105" s="9" t="s">
        <v>194</v>
      </c>
      <c r="DG105" s="9" t="s">
        <v>151</v>
      </c>
      <c r="DH105" s="9">
        <v>45974</v>
      </c>
      <c r="DI105" s="9" t="s">
        <v>199</v>
      </c>
      <c r="DJ105" s="9">
        <v>70087048</v>
      </c>
      <c r="DK105" s="9" t="s">
        <v>201</v>
      </c>
      <c r="DL105" s="9" t="s">
        <v>138</v>
      </c>
      <c r="DM105" s="9">
        <v>997317847</v>
      </c>
      <c r="DO105" s="12" t="s">
        <v>157</v>
      </c>
      <c r="DP105" s="17" t="s">
        <v>195</v>
      </c>
      <c r="DQ105" s="9">
        <v>988932885</v>
      </c>
      <c r="DR105" s="9" t="s">
        <v>137</v>
      </c>
      <c r="DS105" s="9" t="s">
        <v>589</v>
      </c>
      <c r="DT105" s="9" t="s">
        <v>157</v>
      </c>
      <c r="DU105" s="9">
        <v>1</v>
      </c>
      <c r="DV105" s="9">
        <v>2</v>
      </c>
      <c r="DW105" s="9" t="s">
        <v>157</v>
      </c>
      <c r="DX105" s="9">
        <v>26</v>
      </c>
      <c r="DY105" s="9">
        <v>0.4770833333333333</v>
      </c>
      <c r="DZ105" s="9" t="s">
        <v>157</v>
      </c>
    </row>
    <row r="106" spans="1:130" x14ac:dyDescent="0.2">
      <c r="A106" s="9">
        <v>36247</v>
      </c>
      <c r="B106" s="15">
        <v>45813</v>
      </c>
      <c r="C106" s="9">
        <v>36361</v>
      </c>
      <c r="E106" s="9">
        <v>42361370</v>
      </c>
      <c r="G106" s="9" t="s">
        <v>590</v>
      </c>
      <c r="H106" s="19">
        <v>45813</v>
      </c>
      <c r="L106" s="9" t="s">
        <v>136</v>
      </c>
      <c r="N106" s="11" t="s">
        <v>136</v>
      </c>
      <c r="P106" s="9">
        <v>986486385</v>
      </c>
      <c r="Q106" s="9">
        <v>986486385</v>
      </c>
      <c r="U106" s="9">
        <v>36361</v>
      </c>
      <c r="V106" s="9">
        <v>-11.944570000000001</v>
      </c>
      <c r="W106" s="9">
        <v>-76.981539999999995</v>
      </c>
      <c r="X106" s="9" t="s">
        <v>591</v>
      </c>
      <c r="AA106" s="9" t="s">
        <v>592</v>
      </c>
      <c r="AG106" s="9" t="s">
        <v>135</v>
      </c>
      <c r="AH106" s="9" t="s">
        <v>134</v>
      </c>
      <c r="BJ106" s="9" t="s">
        <v>151</v>
      </c>
      <c r="BK106" s="9" t="s">
        <v>151</v>
      </c>
      <c r="BV106" s="9" t="s">
        <v>136</v>
      </c>
      <c r="CT106" s="9" t="s">
        <v>131</v>
      </c>
      <c r="CX106" s="9" t="s">
        <v>256</v>
      </c>
      <c r="DA106" s="9" t="s">
        <v>593</v>
      </c>
      <c r="DD106" s="9" t="s">
        <v>136</v>
      </c>
      <c r="DE106" s="9" t="s">
        <v>128</v>
      </c>
      <c r="DF106" s="9" t="s">
        <v>194</v>
      </c>
      <c r="DG106" s="9" t="s">
        <v>151</v>
      </c>
      <c r="DH106" s="9">
        <v>36361</v>
      </c>
      <c r="DI106" s="9" t="s">
        <v>590</v>
      </c>
      <c r="DJ106" s="9">
        <v>42361370</v>
      </c>
      <c r="DK106" s="9" t="s">
        <v>592</v>
      </c>
      <c r="DL106" s="9" t="s">
        <v>138</v>
      </c>
      <c r="DM106" s="9">
        <v>986486385</v>
      </c>
      <c r="DN106" s="9">
        <v>986486385</v>
      </c>
      <c r="DO106" s="12" t="s">
        <v>157</v>
      </c>
      <c r="DP106" s="17" t="s">
        <v>195</v>
      </c>
      <c r="DQ106" s="9">
        <v>988932885</v>
      </c>
      <c r="DR106" s="9" t="s">
        <v>137</v>
      </c>
      <c r="DS106" s="9" t="s">
        <v>594</v>
      </c>
      <c r="DT106" s="9" t="s">
        <v>157</v>
      </c>
      <c r="DU106" s="9">
        <v>1</v>
      </c>
      <c r="DV106" s="9">
        <v>2</v>
      </c>
      <c r="DW106" s="9" t="s">
        <v>157</v>
      </c>
      <c r="DX106" s="9">
        <v>26</v>
      </c>
      <c r="DY106" s="9">
        <v>0.52569444444444446</v>
      </c>
      <c r="DZ106" s="9" t="s">
        <v>157</v>
      </c>
    </row>
    <row r="107" spans="1:130" x14ac:dyDescent="0.2">
      <c r="A107" s="9">
        <v>46324</v>
      </c>
      <c r="C107" s="9">
        <v>46446</v>
      </c>
      <c r="E107" s="9">
        <v>43494602</v>
      </c>
      <c r="G107" s="9" t="s">
        <v>656</v>
      </c>
      <c r="L107" s="9" t="s">
        <v>129</v>
      </c>
      <c r="N107" s="11" t="s">
        <v>129</v>
      </c>
      <c r="P107" s="9">
        <v>922752236</v>
      </c>
      <c r="Q107" s="9">
        <v>994245539</v>
      </c>
      <c r="U107" s="9">
        <v>46446</v>
      </c>
      <c r="V107" s="9">
        <v>-11.95313</v>
      </c>
      <c r="W107" s="9">
        <v>-76.991280000000003</v>
      </c>
      <c r="X107" s="9" t="s">
        <v>657</v>
      </c>
      <c r="AA107" s="9" t="s">
        <v>658</v>
      </c>
      <c r="AG107" s="9" t="s">
        <v>135</v>
      </c>
      <c r="AH107" s="9" t="s">
        <v>134</v>
      </c>
      <c r="BJ107" s="9" t="s">
        <v>151</v>
      </c>
      <c r="BK107" s="9" t="s">
        <v>151</v>
      </c>
      <c r="BV107" s="9" t="s">
        <v>129</v>
      </c>
      <c r="CT107" s="9" t="s">
        <v>131</v>
      </c>
      <c r="DA107" s="9" t="s">
        <v>682</v>
      </c>
      <c r="DD107" s="9" t="s">
        <v>129</v>
      </c>
      <c r="DE107" s="9" t="s">
        <v>128</v>
      </c>
      <c r="DF107" s="9" t="s">
        <v>194</v>
      </c>
      <c r="DG107" s="9" t="s">
        <v>151</v>
      </c>
      <c r="DH107" s="9">
        <v>46446</v>
      </c>
      <c r="DI107" s="9" t="s">
        <v>656</v>
      </c>
      <c r="DJ107" s="9">
        <v>43494602</v>
      </c>
      <c r="DK107" s="9" t="s">
        <v>658</v>
      </c>
      <c r="DL107" s="9" t="s">
        <v>138</v>
      </c>
      <c r="DM107" s="9">
        <v>922752236</v>
      </c>
      <c r="DN107" s="9">
        <v>994245539</v>
      </c>
      <c r="DO107" s="12" t="s">
        <v>150</v>
      </c>
      <c r="DP107" s="17" t="s">
        <v>195</v>
      </c>
      <c r="DQ107" s="9">
        <v>988932885</v>
      </c>
      <c r="DR107" s="9" t="s">
        <v>132</v>
      </c>
      <c r="DS107" s="9" t="s">
        <v>699</v>
      </c>
      <c r="DT107" s="9" t="s">
        <v>150</v>
      </c>
      <c r="DU107" s="9">
        <v>2</v>
      </c>
      <c r="DV107" s="9">
        <v>1</v>
      </c>
      <c r="DW107" s="9" t="s">
        <v>150</v>
      </c>
      <c r="DX107" s="9">
        <v>26</v>
      </c>
      <c r="DY107" s="9">
        <v>0.84722222222222221</v>
      </c>
      <c r="DZ107" s="9" t="s">
        <v>150</v>
      </c>
    </row>
    <row r="108" spans="1:130" x14ac:dyDescent="0.2">
      <c r="A108" s="9">
        <v>46066</v>
      </c>
      <c r="B108" s="15">
        <v>45813</v>
      </c>
      <c r="C108" s="9">
        <v>46188</v>
      </c>
      <c r="E108" s="9">
        <v>47046057</v>
      </c>
      <c r="G108" s="9" t="s">
        <v>583</v>
      </c>
      <c r="H108" s="19">
        <v>45813</v>
      </c>
      <c r="L108" s="9" t="s">
        <v>142</v>
      </c>
      <c r="N108" s="11" t="s">
        <v>142</v>
      </c>
      <c r="P108" s="9">
        <v>922814998</v>
      </c>
      <c r="U108" s="9">
        <v>46188</v>
      </c>
      <c r="V108" s="9">
        <v>-11.955880000000001</v>
      </c>
      <c r="W108" s="9">
        <v>-76.981859999999998</v>
      </c>
      <c r="X108" s="9" t="s">
        <v>584</v>
      </c>
      <c r="AA108" s="9" t="s">
        <v>585</v>
      </c>
      <c r="AG108" s="9" t="s">
        <v>135</v>
      </c>
      <c r="AH108" s="9" t="s">
        <v>134</v>
      </c>
      <c r="BJ108" s="9" t="s">
        <v>151</v>
      </c>
      <c r="BK108" s="9" t="s">
        <v>151</v>
      </c>
      <c r="BV108" s="9" t="s">
        <v>142</v>
      </c>
      <c r="CE108" s="9" t="s">
        <v>586</v>
      </c>
      <c r="CF108" s="9">
        <v>11</v>
      </c>
      <c r="CI108" s="9" t="s">
        <v>256</v>
      </c>
      <c r="CT108" s="9" t="s">
        <v>131</v>
      </c>
      <c r="DD108" s="9" t="s">
        <v>142</v>
      </c>
      <c r="DE108" s="9" t="s">
        <v>128</v>
      </c>
      <c r="DF108" s="9" t="s">
        <v>194</v>
      </c>
      <c r="DG108" s="9" t="s">
        <v>151</v>
      </c>
      <c r="DH108" s="9">
        <v>46188</v>
      </c>
      <c r="DI108" s="9" t="s">
        <v>583</v>
      </c>
      <c r="DJ108" s="9">
        <v>47046057</v>
      </c>
      <c r="DK108" s="9" t="s">
        <v>585</v>
      </c>
      <c r="DL108" s="9" t="s">
        <v>138</v>
      </c>
      <c r="DM108" s="9">
        <v>922814998</v>
      </c>
      <c r="DO108" s="12" t="s">
        <v>153</v>
      </c>
      <c r="DP108" s="17" t="s">
        <v>195</v>
      </c>
      <c r="DQ108" s="9">
        <v>988932885</v>
      </c>
      <c r="DR108" s="9" t="s">
        <v>143</v>
      </c>
      <c r="DS108" s="9" t="s">
        <v>587</v>
      </c>
      <c r="DT108" s="9" t="s">
        <v>150</v>
      </c>
      <c r="DU108" s="9">
        <v>3</v>
      </c>
      <c r="DV108" s="9">
        <v>1</v>
      </c>
      <c r="DW108" s="9" t="s">
        <v>153</v>
      </c>
      <c r="DX108" s="9">
        <v>26</v>
      </c>
      <c r="DY108" s="9">
        <v>0.44166666666666665</v>
      </c>
      <c r="DZ108" s="9" t="s">
        <v>153</v>
      </c>
    </row>
    <row r="109" spans="1:130" x14ac:dyDescent="0.2">
      <c r="A109" s="9">
        <v>46166</v>
      </c>
      <c r="B109" s="15">
        <v>45813</v>
      </c>
      <c r="C109" s="9">
        <v>46288</v>
      </c>
      <c r="E109" s="9">
        <v>45553140</v>
      </c>
      <c r="G109" s="9" t="s">
        <v>595</v>
      </c>
      <c r="H109" s="19">
        <v>45813</v>
      </c>
      <c r="L109" s="9" t="s">
        <v>142</v>
      </c>
      <c r="N109" s="11" t="s">
        <v>142</v>
      </c>
      <c r="P109" s="9">
        <v>986314019</v>
      </c>
      <c r="U109" s="9">
        <v>46288</v>
      </c>
      <c r="V109" s="9">
        <v>-11.95546</v>
      </c>
      <c r="W109" s="9">
        <v>-76.996300000000005</v>
      </c>
      <c r="X109" s="9" t="s">
        <v>596</v>
      </c>
      <c r="AA109" s="9" t="s">
        <v>597</v>
      </c>
      <c r="AG109" s="9" t="s">
        <v>135</v>
      </c>
      <c r="AH109" s="9" t="s">
        <v>134</v>
      </c>
      <c r="BJ109" s="9" t="s">
        <v>151</v>
      </c>
      <c r="BK109" s="9" t="s">
        <v>151</v>
      </c>
      <c r="BV109" s="9" t="s">
        <v>142</v>
      </c>
      <c r="CF109" s="9">
        <v>8</v>
      </c>
      <c r="CI109" s="9" t="s">
        <v>256</v>
      </c>
      <c r="CT109" s="9" t="s">
        <v>131</v>
      </c>
      <c r="DD109" s="9" t="s">
        <v>142</v>
      </c>
      <c r="DE109" s="9" t="s">
        <v>128</v>
      </c>
      <c r="DF109" s="9" t="s">
        <v>194</v>
      </c>
      <c r="DG109" s="9" t="s">
        <v>151</v>
      </c>
      <c r="DH109" s="9">
        <v>46288</v>
      </c>
      <c r="DI109" s="9" t="s">
        <v>595</v>
      </c>
      <c r="DJ109" s="9">
        <v>45553140</v>
      </c>
      <c r="DK109" s="9" t="s">
        <v>597</v>
      </c>
      <c r="DL109" s="9" t="s">
        <v>138</v>
      </c>
      <c r="DM109" s="9">
        <v>986314019</v>
      </c>
      <c r="DO109" s="12" t="s">
        <v>153</v>
      </c>
      <c r="DP109" s="17" t="s">
        <v>195</v>
      </c>
      <c r="DQ109" s="9">
        <v>988932885</v>
      </c>
      <c r="DR109" s="9" t="s">
        <v>143</v>
      </c>
      <c r="DS109" s="9" t="s">
        <v>659</v>
      </c>
      <c r="DT109" s="9" t="s">
        <v>141</v>
      </c>
      <c r="DU109" s="9">
        <v>3</v>
      </c>
      <c r="DV109" s="9">
        <v>0</v>
      </c>
      <c r="DW109" s="9" t="s">
        <v>153</v>
      </c>
      <c r="DX109" s="9">
        <v>26</v>
      </c>
      <c r="DY109" s="9">
        <v>0.69097222222222221</v>
      </c>
      <c r="DZ109" s="9" t="s">
        <v>153</v>
      </c>
    </row>
    <row r="110" spans="1:130" x14ac:dyDescent="0.2">
      <c r="A110" s="9">
        <v>46093</v>
      </c>
      <c r="B110" s="15">
        <v>45813</v>
      </c>
      <c r="C110" s="9">
        <v>46215</v>
      </c>
      <c r="E110" s="9">
        <v>40802938</v>
      </c>
      <c r="G110" s="9" t="s">
        <v>598</v>
      </c>
      <c r="H110" s="19">
        <v>45813</v>
      </c>
      <c r="L110" s="9" t="s">
        <v>142</v>
      </c>
      <c r="N110" s="11" t="s">
        <v>142</v>
      </c>
      <c r="P110" s="9">
        <v>986841514</v>
      </c>
      <c r="U110" s="9">
        <v>46215</v>
      </c>
      <c r="V110" s="9">
        <v>-11.953569999999999</v>
      </c>
      <c r="W110" s="9">
        <v>-77.002470000000002</v>
      </c>
      <c r="X110" s="9" t="s">
        <v>599</v>
      </c>
      <c r="AA110" s="9" t="s">
        <v>600</v>
      </c>
      <c r="AG110" s="9" t="s">
        <v>135</v>
      </c>
      <c r="AH110" s="9" t="s">
        <v>134</v>
      </c>
      <c r="BJ110" s="9" t="s">
        <v>151</v>
      </c>
      <c r="BK110" s="9" t="s">
        <v>151</v>
      </c>
      <c r="BV110" s="9" t="s">
        <v>142</v>
      </c>
      <c r="CT110" s="9" t="s">
        <v>131</v>
      </c>
      <c r="DD110" s="9" t="s">
        <v>142</v>
      </c>
      <c r="DE110" s="9" t="s">
        <v>128</v>
      </c>
      <c r="DF110" s="9" t="s">
        <v>194</v>
      </c>
      <c r="DG110" s="9" t="s">
        <v>151</v>
      </c>
      <c r="DH110" s="9">
        <v>46215</v>
      </c>
      <c r="DI110" s="9" t="s">
        <v>598</v>
      </c>
      <c r="DJ110" s="9">
        <v>40802938</v>
      </c>
      <c r="DK110" s="9" t="s">
        <v>600</v>
      </c>
      <c r="DL110" s="9" t="s">
        <v>138</v>
      </c>
      <c r="DM110" s="9">
        <v>986841514</v>
      </c>
      <c r="DO110" s="12" t="s">
        <v>150</v>
      </c>
      <c r="DP110" s="17" t="s">
        <v>195</v>
      </c>
      <c r="DQ110" s="9">
        <v>988932885</v>
      </c>
      <c r="DR110" s="9" t="s">
        <v>143</v>
      </c>
      <c r="DS110" s="9" t="s">
        <v>700</v>
      </c>
      <c r="DT110" s="9" t="s">
        <v>150</v>
      </c>
      <c r="DU110" s="9">
        <v>3</v>
      </c>
      <c r="DV110" s="9">
        <v>1</v>
      </c>
      <c r="DW110" s="9" t="s">
        <v>150</v>
      </c>
      <c r="DX110" s="9">
        <v>26</v>
      </c>
      <c r="DY110" s="9">
        <v>0.8305555555555556</v>
      </c>
      <c r="DZ110" s="9" t="s">
        <v>152</v>
      </c>
    </row>
    <row r="111" spans="1:130" x14ac:dyDescent="0.2">
      <c r="A111" s="9">
        <v>46378</v>
      </c>
      <c r="C111" s="9">
        <v>46500</v>
      </c>
      <c r="E111" s="9">
        <v>60950308</v>
      </c>
      <c r="G111" s="9" t="s">
        <v>660</v>
      </c>
      <c r="L111" s="9" t="s">
        <v>142</v>
      </c>
      <c r="N111" s="11" t="s">
        <v>142</v>
      </c>
      <c r="P111" s="9">
        <v>925690647</v>
      </c>
      <c r="U111" s="9">
        <v>46500</v>
      </c>
      <c r="V111" s="9">
        <v>-11.936529999999999</v>
      </c>
      <c r="W111" s="9">
        <v>-76.972160000000002</v>
      </c>
      <c r="X111" s="9" t="s">
        <v>661</v>
      </c>
      <c r="AA111" s="9" t="s">
        <v>662</v>
      </c>
      <c r="AG111" s="9" t="s">
        <v>135</v>
      </c>
      <c r="AH111" s="9" t="s">
        <v>130</v>
      </c>
      <c r="BJ111" s="9" t="s">
        <v>151</v>
      </c>
      <c r="BK111" s="9" t="s">
        <v>151</v>
      </c>
      <c r="BV111" s="9" t="s">
        <v>142</v>
      </c>
      <c r="CT111" s="9" t="s">
        <v>131</v>
      </c>
      <c r="DA111" s="9" t="s">
        <v>683</v>
      </c>
      <c r="DD111" s="9" t="s">
        <v>142</v>
      </c>
      <c r="DE111" s="9" t="s">
        <v>128</v>
      </c>
      <c r="DF111" s="9" t="s">
        <v>194</v>
      </c>
      <c r="DG111" s="9" t="s">
        <v>151</v>
      </c>
      <c r="DH111" s="9">
        <v>46500</v>
      </c>
      <c r="DI111" s="9" t="s">
        <v>660</v>
      </c>
      <c r="DJ111" s="9">
        <v>60950308</v>
      </c>
      <c r="DK111" s="9" t="s">
        <v>662</v>
      </c>
      <c r="DL111" s="9" t="s">
        <v>138</v>
      </c>
      <c r="DM111" s="9">
        <v>925690647</v>
      </c>
      <c r="DO111" s="12" t="s">
        <v>150</v>
      </c>
      <c r="DP111" s="17" t="s">
        <v>195</v>
      </c>
      <c r="DQ111" s="9">
        <v>988932885</v>
      </c>
      <c r="DR111" s="9" t="s">
        <v>143</v>
      </c>
      <c r="DS111" s="9" t="s">
        <v>684</v>
      </c>
      <c r="DT111" s="9" t="s">
        <v>141</v>
      </c>
      <c r="DU111" s="9">
        <v>3</v>
      </c>
      <c r="DV111" s="9">
        <v>0</v>
      </c>
      <c r="DW111" s="9" t="s">
        <v>150</v>
      </c>
      <c r="DX111" s="9">
        <v>26</v>
      </c>
      <c r="DZ111" s="9" t="s">
        <v>150</v>
      </c>
    </row>
    <row r="112" spans="1:130" x14ac:dyDescent="0.2">
      <c r="A112" s="9">
        <v>13542</v>
      </c>
      <c r="B112" s="15">
        <v>45813</v>
      </c>
      <c r="C112" s="9">
        <v>13542</v>
      </c>
      <c r="E112" s="9">
        <v>10630638</v>
      </c>
      <c r="G112" s="9" t="s">
        <v>663</v>
      </c>
      <c r="H112" s="19">
        <v>45813</v>
      </c>
      <c r="P112" s="9">
        <v>998231651</v>
      </c>
      <c r="U112" s="9">
        <v>13542</v>
      </c>
      <c r="V112" s="9">
        <v>-11.93591</v>
      </c>
      <c r="W112" s="9">
        <v>-76.966380000000001</v>
      </c>
      <c r="X112" s="9" t="s">
        <v>664</v>
      </c>
      <c r="AA112" s="9" t="s">
        <v>665</v>
      </c>
      <c r="AG112" s="9" t="s">
        <v>138</v>
      </c>
      <c r="BJ112" s="9" t="s">
        <v>204</v>
      </c>
      <c r="BK112" s="9" t="s">
        <v>204</v>
      </c>
      <c r="BT112" s="9">
        <v>45813</v>
      </c>
      <c r="CT112" s="9" t="s">
        <v>152</v>
      </c>
      <c r="DA112" s="9" t="s">
        <v>205</v>
      </c>
      <c r="DE112" s="9" t="s">
        <v>128</v>
      </c>
      <c r="DG112" s="9" t="s">
        <v>178</v>
      </c>
      <c r="DH112" s="9">
        <v>13542</v>
      </c>
      <c r="DI112" s="9" t="s">
        <v>663</v>
      </c>
      <c r="DJ112" s="9">
        <v>10630638</v>
      </c>
      <c r="DK112" s="9" t="s">
        <v>665</v>
      </c>
      <c r="DL112" s="9" t="s">
        <v>138</v>
      </c>
      <c r="DM112" s="9">
        <v>998231651</v>
      </c>
      <c r="DO112" s="12" t="s">
        <v>150</v>
      </c>
      <c r="DP112" s="17" t="s">
        <v>195</v>
      </c>
      <c r="DQ112" s="9">
        <v>988932885</v>
      </c>
      <c r="DR112" s="9" t="s">
        <v>143</v>
      </c>
      <c r="DS112" s="9" t="s">
        <v>701</v>
      </c>
      <c r="DT112" s="9" t="s">
        <v>150</v>
      </c>
      <c r="DU112" s="9">
        <v>3</v>
      </c>
      <c r="DV112" s="9">
        <v>1</v>
      </c>
      <c r="DW112" s="9" t="s">
        <v>150</v>
      </c>
      <c r="DX112" s="9">
        <v>26</v>
      </c>
      <c r="DY112" s="9">
        <v>0.84097222222222223</v>
      </c>
      <c r="DZ112" s="9" t="s">
        <v>152</v>
      </c>
    </row>
    <row r="113" spans="1:130" x14ac:dyDescent="0.2">
      <c r="A113" s="9">
        <v>46418</v>
      </c>
      <c r="C113" s="9">
        <v>46540</v>
      </c>
      <c r="E113" s="9">
        <v>47647895</v>
      </c>
      <c r="G113" s="9" t="s">
        <v>685</v>
      </c>
      <c r="L113" s="9" t="s">
        <v>142</v>
      </c>
      <c r="N113" s="11" t="s">
        <v>142</v>
      </c>
      <c r="P113" s="9">
        <v>970804903</v>
      </c>
      <c r="U113" s="9">
        <v>46540</v>
      </c>
      <c r="V113" s="9">
        <v>-12.05738</v>
      </c>
      <c r="W113" s="9">
        <v>-76.959029999999998</v>
      </c>
      <c r="X113" s="9" t="s">
        <v>686</v>
      </c>
      <c r="AA113" s="9" t="s">
        <v>687</v>
      </c>
      <c r="AG113" s="9" t="s">
        <v>144</v>
      </c>
      <c r="AH113" s="9" t="s">
        <v>134</v>
      </c>
      <c r="BJ113" s="9" t="s">
        <v>151</v>
      </c>
      <c r="BK113" s="9" t="s">
        <v>151</v>
      </c>
      <c r="BV113" s="9" t="s">
        <v>142</v>
      </c>
      <c r="CT113" s="9" t="s">
        <v>131</v>
      </c>
      <c r="DD113" s="9" t="s">
        <v>142</v>
      </c>
      <c r="DE113" s="9" t="s">
        <v>128</v>
      </c>
      <c r="DG113" s="9" t="s">
        <v>151</v>
      </c>
      <c r="DH113" s="9">
        <v>46540</v>
      </c>
      <c r="DI113" s="9" t="s">
        <v>685</v>
      </c>
      <c r="DJ113" s="9">
        <v>47647895</v>
      </c>
      <c r="DK113" s="9" t="s">
        <v>687</v>
      </c>
      <c r="DL113" s="9" t="s">
        <v>148</v>
      </c>
      <c r="DM113" s="9">
        <v>970804903</v>
      </c>
      <c r="DO113" s="12" t="s">
        <v>159</v>
      </c>
      <c r="DP113" s="17" t="s">
        <v>198</v>
      </c>
      <c r="DQ113" s="9">
        <v>931150145</v>
      </c>
      <c r="DR113" s="9" t="s">
        <v>143</v>
      </c>
      <c r="DT113" s="9" t="s">
        <v>141</v>
      </c>
      <c r="DU113" s="9">
        <v>3</v>
      </c>
      <c r="DV113" s="9">
        <v>0</v>
      </c>
      <c r="DW113" s="9" t="s">
        <v>159</v>
      </c>
      <c r="DX113" s="9">
        <v>13</v>
      </c>
      <c r="DZ113" s="9" t="s">
        <v>131</v>
      </c>
    </row>
  </sheetData>
  <autoFilter ref="A1:DZ33" xr:uid="{07974B94-049F-44A3-9B84-675C1FA182F9}"/>
  <conditionalFormatting sqref="C1:C1048576">
    <cfRule type="duplicateValues" dxfId="8" priority="428"/>
  </conditionalFormatting>
  <conditionalFormatting sqref="DG1:DG1048576">
    <cfRule type="containsText" dxfId="7" priority="217" stopIfTrue="1" operator="containsText" text="TRASLADO">
      <formula>NOT(ISERROR(SEARCH("TRASLADO",DG1)))</formula>
    </cfRule>
    <cfRule type="containsText" dxfId="6" priority="218" stopIfTrue="1" operator="containsText" text="AVERÍAS">
      <formula>NOT(ISERROR(SEARCH("AVERÍAS",DG1)))</formula>
    </cfRule>
    <cfRule type="containsText" dxfId="5" priority="219" stopIfTrue="1" operator="containsText" text="AVERIA">
      <formula>NOT(ISERROR(SEARCH("AVERIA",DG1)))</formula>
    </cfRule>
    <cfRule type="containsText" dxfId="4" priority="220" stopIfTrue="1" operator="containsText" text="GARANTÍA">
      <formula>NOT(ISERROR(SEARCH("GARANTÍA",DG1)))</formula>
    </cfRule>
    <cfRule type="containsText" dxfId="3" priority="221" stopIfTrue="1" operator="containsText" text="GARANTIA">
      <formula>NOT(ISERROR(SEARCH("GARANTIA",DG1)))</formula>
    </cfRule>
  </conditionalFormatting>
  <conditionalFormatting sqref="DJ1:DJ1048576">
    <cfRule type="duplicateValues" dxfId="2" priority="446"/>
    <cfRule type="duplicateValues" dxfId="1" priority="447"/>
    <cfRule type="duplicateValues" dxfId="0" priority="448"/>
  </conditionalFormatting>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BASE_PERUFIBRA</vt:lpstr>
      <vt:lpstr>CODIGO_PPERUFIBRA</vt:lpstr>
      <vt:lpstr>Distrito</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Rosa Galvez</cp:lastModifiedBy>
  <dcterms:created xsi:type="dcterms:W3CDTF">2025-04-11T15:35:46Z</dcterms:created>
  <dcterms:modified xsi:type="dcterms:W3CDTF">2025-06-06T01:35:30Z</dcterms:modified>
</cp:coreProperties>
</file>